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3"/>
  </bookViews>
  <sheets>
    <sheet name="1" sheetId="2" r:id="rId1"/>
    <sheet name="1-1" sheetId="3" r:id="rId2"/>
    <sheet name="1-2" sheetId="4" r:id="rId3"/>
    <sheet name="2" sheetId="5" r:id="rId4"/>
    <sheet name="2-1" sheetId="6" r:id="rId5"/>
    <sheet name="3" sheetId="7" r:id="rId6"/>
    <sheet name="3-1" sheetId="8" r:id="rId7"/>
    <sheet name="3-2" sheetId="9" r:id="rId8"/>
    <sheet name="3-3" sheetId="10" r:id="rId9"/>
    <sheet name="4" sheetId="11" r:id="rId10"/>
    <sheet name="4-1" sheetId="12" r:id="rId11"/>
    <sheet name="5" sheetId="13" r:id="rId12"/>
    <sheet name="6" sheetId="14" r:id="rId13"/>
    <sheet name="7" sheetId="16" r:id="rId14"/>
  </sheets>
  <calcPr calcId="144525"/>
</workbook>
</file>

<file path=xl/sharedStrings.xml><?xml version="1.0" encoding="utf-8"?>
<sst xmlns="http://schemas.openxmlformats.org/spreadsheetml/2006/main" count="688" uniqueCount="355">
  <si>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</si>
  <si>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</si>
  <si>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</si>
  <si>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</si>
  <si>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</si>
  <si>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</si>
  <si>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</si>
  <si>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</si>
  <si>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</si>
  <si>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</si>
  <si>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</si>
  <si>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</si>
  <si>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</si>
  <si>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</si>
  <si>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</si>
  <si>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</si>
  <si>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</si>
  <si>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</si>
  <si>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</si>
  <si>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</si>
  <si>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</si>
  <si>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</si>
  <si>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</si>
  <si>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</si>
  <si>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</si>
  <si>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</si>
  <si>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</si>
  <si>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</si>
  <si>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</si>
  <si>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</si>
  <si>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</si>
  <si>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</si>
  <si>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</si>
  <si>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</si>
  <si>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</si>
  <si>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</si>
  <si>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</si>
  <si>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</si>
  <si>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</si>
  <si>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</si>
  <si>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</si>
  <si>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</si>
  <si>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</si>
  <si>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</si>
  <si>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</si>
  <si>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</si>
  <si>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</si>
  <si>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</si>
  <si>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</si>
  <si>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</si>
  <si>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</si>
  <si>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</si>
  <si>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</si>
  <si>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</si>
  <si>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</si>
  <si>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</si>
  <si>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</si>
  <si>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</si>
  <si>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</si>
  <si>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</si>
  <si>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</si>
  <si>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</si>
  <si>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</si>
  <si>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</si>
  <si>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</si>
  <si>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</si>
  <si>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</si>
  <si>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</si>
  <si>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</si>
  <si>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</si>
  <si>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205001</t>
  </si>
  <si>
    <t>中国共产党广安市委员会党校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</si>
  <si>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</si>
  <si>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</si>
  <si>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</si>
  <si>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</si>
  <si>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</si>
  <si>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</si>
  <si>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</si>
  <si>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</si>
  <si>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</si>
  <si>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</si>
  <si>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</si>
  <si>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08</t>
  </si>
  <si>
    <t>02</t>
  </si>
  <si>
    <t> 干部教育</t>
  </si>
  <si>
    <t>208</t>
  </si>
  <si>
    <t>05</t>
  </si>
  <si>
    <t> 机关事业单位基本养老保险缴费支出</t>
  </si>
  <si>
    <t>210</t>
  </si>
  <si>
    <t>11</t>
  </si>
  <si>
    <t> 事业单位医疗</t>
  </si>
  <si>
    <t>01</t>
  </si>
  <si>
    <t> 行政单位医疗</t>
  </si>
  <si>
    <t>03</t>
  </si>
  <si>
    <t> 公务员医疗补助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</si>
  <si>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</si>
  <si>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</si>
  <si>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</si>
  <si>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</si>
  <si>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</si>
  <si>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</si>
  <si>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</si>
  <si>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</si>
  <si>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</si>
  <si>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</si>
  <si>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</si>
  <si>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</si>
  <si>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</si>
  <si>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</si>
  <si>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</si>
  <si>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</si>
  <si>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</si>
  <si>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</si>
  <si>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</si>
  <si>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</si>
  <si>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</si>
  <si>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</si>
  <si>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</si>
  <si>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</si>
  <si>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</si>
  <si>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</si>
  <si>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</si>
  <si>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</si>
  <si>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</si>
  <si>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</si>
  <si>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</si>
  <si>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</si>
  <si>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</si>
  <si>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</si>
  <si>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</si>
  <si>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</si>
  <si>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</si>
  <si>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</si>
  <si>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</si>
  <si>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</si>
  <si>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</si>
  <si>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</si>
  <si>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</si>
  <si>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</si>
  <si>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</si>
  <si>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</si>
  <si>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</si>
  <si>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</si>
  <si>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</si>
  <si>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</si>
  <si>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 中国共产党广安市委员会党校</t>
  </si>
  <si>
    <t>  商品和服务支出</t>
  </si>
  <si>
    <t>   其他商品和服务支出</t>
  </si>
  <si>
    <t>302</t>
  </si>
  <si>
    <t>99</t>
  </si>
  <si>
    <t>    其他商品服务支出</t>
  </si>
  <si>
    <t>    离退休公用经费</t>
  </si>
  <si>
    <t>    党建经费</t>
  </si>
  <si>
    <t>   维修（护）费</t>
  </si>
  <si>
    <t>   会议费</t>
  </si>
  <si>
    <t>   办公费</t>
  </si>
  <si>
    <t>   其他交通费用</t>
  </si>
  <si>
    <t>   工会经费</t>
  </si>
  <si>
    <t>   水费</t>
  </si>
  <si>
    <t>   印刷费</t>
  </si>
  <si>
    <t>   培训费</t>
  </si>
  <si>
    <t>   邮电费</t>
  </si>
  <si>
    <t>   福利费</t>
  </si>
  <si>
    <t>   差旅费</t>
  </si>
  <si>
    <t>   公务接待费</t>
  </si>
  <si>
    <t>17</t>
  </si>
  <si>
    <t>    公务接待费</t>
  </si>
  <si>
    <t>   物业管理费</t>
  </si>
  <si>
    <t>  工资福利支出</t>
  </si>
  <si>
    <t>   奖金</t>
  </si>
  <si>
    <t>301</t>
  </si>
  <si>
    <t>    年终一次性奖金（行政）</t>
  </si>
  <si>
    <t>   基本工资</t>
  </si>
  <si>
    <t>   机关事业单位基本养老保险缴费</t>
  </si>
  <si>
    <t>   职工基本医疗保险缴费</t>
  </si>
  <si>
    <t>10</t>
  </si>
  <si>
    <t>    职工基本医疗保险缴费</t>
  </si>
  <si>
    <t>   其他社会保障缴费</t>
  </si>
  <si>
    <t>12</t>
  </si>
  <si>
    <t>    工伤保险</t>
  </si>
  <si>
    <t>    失业保险</t>
  </si>
  <si>
    <t>   津贴补贴</t>
  </si>
  <si>
    <t>   公务员医疗补助缴费</t>
  </si>
  <si>
    <t>   绩效工资</t>
  </si>
  <si>
    <t>  对个人和家庭的补助</t>
  </si>
  <si>
    <t>   奖励金</t>
  </si>
  <si>
    <t>表3</t>
  </si>
  <si>
    <t>一般公共预算支出预算表</t>
  </si>
  <si>
    <t>当年财政拨款安排</t>
  </si>
  <si>
    <t>中国共产党广安市委员会党校部门</t>
  </si>
  <si>
    <t>表3-1</t>
  </si>
  <si>
    <t>一般公共预算基本支出预算表</t>
  </si>
  <si>
    <t>人员经费</t>
  </si>
  <si>
    <t>公用经费</t>
  </si>
  <si>
    <t> 商品和服务支出</t>
  </si>
  <si>
    <t>30299</t>
  </si>
  <si>
    <t>  其他商品和服务支出</t>
  </si>
  <si>
    <t>3029902</t>
  </si>
  <si>
    <t>   其他商品服务支出</t>
  </si>
  <si>
    <t>3029901</t>
  </si>
  <si>
    <t>   离退休公用经费</t>
  </si>
  <si>
    <t>3029903</t>
  </si>
  <si>
    <t>   党建经费</t>
  </si>
  <si>
    <t>13</t>
  </si>
  <si>
    <t>30213</t>
  </si>
  <si>
    <t>  维修（护）费</t>
  </si>
  <si>
    <t>15</t>
  </si>
  <si>
    <t>30215</t>
  </si>
  <si>
    <t>  会议费</t>
  </si>
  <si>
    <t>30201</t>
  </si>
  <si>
    <t>  办公费</t>
  </si>
  <si>
    <t>39</t>
  </si>
  <si>
    <t>30239</t>
  </si>
  <si>
    <t>  其他交通费用</t>
  </si>
  <si>
    <t>28</t>
  </si>
  <si>
    <t>30228</t>
  </si>
  <si>
    <t>  工会经费</t>
  </si>
  <si>
    <t>30205</t>
  </si>
  <si>
    <t>  水费</t>
  </si>
  <si>
    <t>30202</t>
  </si>
  <si>
    <t>  印刷费</t>
  </si>
  <si>
    <t>16</t>
  </si>
  <si>
    <t>30216</t>
  </si>
  <si>
    <t>  培训费</t>
  </si>
  <si>
    <t>07</t>
  </si>
  <si>
    <t>30207</t>
  </si>
  <si>
    <t>  邮电费</t>
  </si>
  <si>
    <t>29</t>
  </si>
  <si>
    <t>30229</t>
  </si>
  <si>
    <t>  福利费</t>
  </si>
  <si>
    <t>30211</t>
  </si>
  <si>
    <t>  差旅费</t>
  </si>
  <si>
    <t>30217</t>
  </si>
  <si>
    <t>  公务接待费</t>
  </si>
  <si>
    <t>3021701</t>
  </si>
  <si>
    <t>09</t>
  </si>
  <si>
    <t>30209</t>
  </si>
  <si>
    <t>  物业管理费</t>
  </si>
  <si>
    <t> 工资福利支出</t>
  </si>
  <si>
    <t>30103</t>
  </si>
  <si>
    <t>  奖金</t>
  </si>
  <si>
    <t>3010301</t>
  </si>
  <si>
    <t>   年终一次性奖金（行政）</t>
  </si>
  <si>
    <t>30101</t>
  </si>
  <si>
    <t>  基本工资</t>
  </si>
  <si>
    <t>30108</t>
  </si>
  <si>
    <t>  机关事业单位基本养老保险缴费</t>
  </si>
  <si>
    <t>30110</t>
  </si>
  <si>
    <t>  职工基本医疗保险缴费</t>
  </si>
  <si>
    <t>3011001</t>
  </si>
  <si>
    <t>30112</t>
  </si>
  <si>
    <t>  其他社会保障缴费</t>
  </si>
  <si>
    <t>3011201</t>
  </si>
  <si>
    <t>   工伤保险</t>
  </si>
  <si>
    <t>3011202</t>
  </si>
  <si>
    <t>   失业保险</t>
  </si>
  <si>
    <t>30102</t>
  </si>
  <si>
    <t>  津贴补贴</t>
  </si>
  <si>
    <t>30111</t>
  </si>
  <si>
    <t>  公务员医疗补助缴费</t>
  </si>
  <si>
    <t>30107</t>
  </si>
  <si>
    <t>  绩效工资</t>
  </si>
  <si>
    <t>303</t>
  </si>
  <si>
    <t> 对个人和家庭的补助</t>
  </si>
  <si>
    <t>30309</t>
  </si>
  <si>
    <t>  奖励金</t>
  </si>
  <si>
    <t>表3-2</t>
  </si>
  <si>
    <t>一般公共预算项目支出预算表</t>
  </si>
  <si>
    <t>金额</t>
  </si>
  <si>
    <t>本表无数据</t>
  </si>
  <si>
    <t>  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</si>
  <si>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</si>
  <si>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</si>
  <si>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</si>
  <si>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</si>
  <si>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</si>
  <si>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</si>
  <si>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</si>
  <si>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</si>
  <si>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</si>
  <si>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</si>
  <si>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</si>
  <si>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</si>
  <si>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</si>
  <si>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</si>
  <si>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</si>
  <si>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</si>
  <si>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</si>
  <si>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</si>
  <si>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</si>
  <si>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</si>
  <si>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</si>
  <si>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</si>
  <si>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</si>
  <si>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</si>
  <si>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</si>
  <si>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</si>
  <si>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</si>
  <si>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</si>
  <si>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</si>
  <si>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取数时点：</t>
  </si>
  <si>
    <t>二上审核数</t>
  </si>
  <si>
    <t>部门（单位）整体支出绩效目标申报表</t>
  </si>
  <si>
    <t>预算年度:2023</t>
  </si>
  <si>
    <t>预算（单位）名称：</t>
  </si>
  <si>
    <t>中国共产党广安市委党校</t>
  </si>
  <si>
    <t>状态：未填报</t>
  </si>
  <si>
    <t>总体资金情况（元）</t>
  </si>
  <si>
    <t>预算支出总额</t>
  </si>
  <si>
    <t>财政拨款</t>
  </si>
  <si>
    <t>专户资金</t>
  </si>
  <si>
    <t>单位资金</t>
  </si>
  <si>
    <t>XXX</t>
  </si>
  <si>
    <t>年度主要任务</t>
  </si>
  <si>
    <t>&amp;NULL&amp;</t>
  </si>
  <si>
    <t>任务名称</t>
  </si>
  <si>
    <t>主要内容</t>
  </si>
  <si>
    <t>保障机关工作人员经费</t>
  </si>
  <si>
    <t>保障机关人员经费和日常办公运转。</t>
  </si>
  <si>
    <t>部
门
整
体
绩
效
情
况</t>
  </si>
  <si>
    <t>整体绩效目标</t>
  </si>
  <si>
    <t>以高质量办好广安市委党校为主线，与小平干部学院“一套人马、两块牌子”合署办公，努力实现教学科研质量、规范管理水平、整合资源能力标，确保全年培训总量不少于9000人。一是提质量，重点打造教学品牌。深挖习近平新时代中国特色社会主义思想与邓小平理论的内涵传承，加强特色培训品牌建设，增强学院核心竞争力；二是争支持，着力提升办学层次。加大向中央机关、国家部委、央企总部的高端班次，省委组织部、省委编办等部门，省委党校争取力度，促进干部培训由中低端为主转变为以中高端为主；三是强合作，继续扩大对外宣传。坚持“请进来”与“走出去”相结合，力争承办全国廉政论坛等具有全国影响力的大型理论研讨交流活动，扩大广安知名度和学院影响力；四是建机制，切实规范管理运行。学习借鉴广安职业技术学院、市人民医院及其他院（校）先进的绩效管理办法和岗位职责制度，探索建立符合院（校）一体发展的制度体系；五是重统筹，推进市县党校分类建设改革统筹抓好县级党校分类改革工作，加强对独立办学、一体办学、统筹办学区县党校的指导、帮扶力度，快速提升其办学实力。</t>
  </si>
  <si>
    <t>年度绩效指标</t>
  </si>
  <si>
    <t xml:space="preserve"> 三级指标</t>
  </si>
  <si>
    <t>绩效指标性质</t>
  </si>
  <si>
    <t>绩效指标值</t>
  </si>
  <si>
    <t>绩效度量单位</t>
  </si>
  <si>
    <t>产出指标</t>
  </si>
  <si>
    <t>数量指标</t>
  </si>
  <si>
    <t>保障机关人员经费</t>
  </si>
  <si>
    <t>质量指标</t>
  </si>
  <si>
    <t>工资发放及时足额率</t>
  </si>
  <si>
    <t>时效指标</t>
  </si>
  <si>
    <t>完成时间</t>
  </si>
  <si>
    <t>2023年底</t>
  </si>
  <si>
    <t>成本指标</t>
  </si>
  <si>
    <t>经济成本指标</t>
  </si>
  <si>
    <t>141.91万元</t>
  </si>
  <si>
    <t>496.5万元</t>
  </si>
  <si>
    <t>效益指标</t>
  </si>
  <si>
    <t>经济效益指标</t>
  </si>
  <si>
    <t>力争增加培训收入</t>
  </si>
  <si>
    <t>》3000万</t>
  </si>
  <si>
    <t>社会效益</t>
  </si>
  <si>
    <t>院校对外影响力</t>
  </si>
  <si>
    <t>持续提升</t>
  </si>
  <si>
    <t>现有特色专题课</t>
  </si>
  <si>
    <t>整合资源能力</t>
  </si>
  <si>
    <t>服务管理的质量和水平</t>
  </si>
  <si>
    <t>满意度指标</t>
  </si>
  <si>
    <t>学员满意度</t>
  </si>
  <si>
    <t>≥90%</t>
  </si>
  <si>
    <t>其他说明</t>
  </si>
  <si>
    <t>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</si>
</sst>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9"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6"/>
      <color rgb="FF7F7F7F"/>
      <name val="微软雅黑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b/>
      <sz val="14"/>
      <color rgb="FF7F7F7F"/>
      <name val="微软雅黑"/>
      <charset val="134"/>
    </font>
    <font>
      <sz val="10"/>
      <color rgb="FF000000"/>
      <name val="宋体"/>
      <charset val="134"/>
    </font>
    <font>
      <b/>
      <sz val="11"/>
      <color rgb="FFFF0000"/>
      <name val="宋体"/>
      <charset val="134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14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F2F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6" borderId="28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0" borderId="29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0" borderId="31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14" borderId="32" applyNumberFormat="0" applyAlignment="0" applyProtection="0">
      <alignment vertical="center"/>
    </xf>
    <xf numFmtId="0" fontId="33" fillId="14" borderId="28" applyNumberFormat="0" applyAlignment="0" applyProtection="0">
      <alignment vertical="center"/>
    </xf>
    <xf numFmtId="0" fontId="34" fillId="15" borderId="33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36" fillId="0" borderId="35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8">
    <xf numFmtId="0" fontId="0" fillId="0" borderId="0" xfId="0" applyAlignment="1">
      <alignment vertical="center"/>
    </xf>
    <xf numFmtId="0" fontId="1" fillId="0" borderId="0" xfId="0" applyFont="1" applyAlignment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4" xfId="0" applyFill="1" applyBorder="1" applyAlignment="1">
      <alignment horizontal="right" vertical="center" wrapText="1"/>
    </xf>
    <xf numFmtId="0" fontId="0" fillId="2" borderId="5" xfId="0" applyFill="1" applyBorder="1" applyAlignment="1">
      <alignment horizontal="right" vertical="center" wrapText="1"/>
    </xf>
    <xf numFmtId="0" fontId="0" fillId="2" borderId="5" xfId="0" applyFill="1" applyBorder="1" applyAlignment="1">
      <alignment horizontal="left" vertical="center" wrapText="1"/>
    </xf>
    <xf numFmtId="0" fontId="0" fillId="0" borderId="6" xfId="49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0" fillId="0" borderId="7" xfId="49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176" fontId="4" fillId="2" borderId="7" xfId="49" applyNumberFormat="1" applyFont="1" applyFill="1" applyBorder="1" applyAlignment="1">
      <alignment horizontal="right" vertical="center" wrapText="1"/>
    </xf>
    <xf numFmtId="176" fontId="4" fillId="0" borderId="7" xfId="49" applyNumberFormat="1" applyFont="1" applyBorder="1" applyAlignment="1">
      <alignment horizontal="righ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7" fillId="2" borderId="5" xfId="0" applyFont="1" applyFill="1" applyBorder="1" applyAlignment="1">
      <alignment horizontal="right" vertical="center" wrapText="1"/>
    </xf>
    <xf numFmtId="0" fontId="7" fillId="2" borderId="14" xfId="0" applyFont="1" applyFill="1" applyBorder="1" applyAlignment="1">
      <alignment horizontal="right" vertical="center" wrapText="1"/>
    </xf>
    <xf numFmtId="176" fontId="4" fillId="0" borderId="7" xfId="49" applyNumberFormat="1" applyFont="1" applyBorder="1" applyAlignment="1">
      <alignment horizontal="right" vertical="center"/>
    </xf>
    <xf numFmtId="9" fontId="3" fillId="0" borderId="7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8" fillId="0" borderId="15" xfId="49" applyFont="1" applyBorder="1" applyAlignment="1">
      <alignment horizontal="center" vertical="center" wrapText="1"/>
    </xf>
    <xf numFmtId="0" fontId="0" fillId="0" borderId="16" xfId="49" applyBorder="1" applyAlignment="1">
      <alignment vertical="center" wrapText="1"/>
    </xf>
    <xf numFmtId="0" fontId="9" fillId="3" borderId="5" xfId="49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0" fillId="0" borderId="16" xfId="49" applyBorder="1" applyAlignment="1">
      <alignment horizontal="right" vertical="center" wrapText="1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0" fontId="0" fillId="0" borderId="16" xfId="0" applyBorder="1" applyAlignment="1">
      <alignment horizontal="left" vertical="center"/>
    </xf>
    <xf numFmtId="0" fontId="11" fillId="0" borderId="17" xfId="0" applyFont="1" applyBorder="1" applyAlignment="1">
      <alignment vertical="center"/>
    </xf>
    <xf numFmtId="0" fontId="3" fillId="3" borderId="18" xfId="0" applyFont="1" applyFill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9" fillId="0" borderId="17" xfId="0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4" fontId="3" fillId="0" borderId="18" xfId="0" applyNumberFormat="1" applyFont="1" applyBorder="1" applyAlignment="1">
      <alignment horizontal="right" vertical="center"/>
    </xf>
    <xf numFmtId="0" fontId="0" fillId="2" borderId="18" xfId="0" applyFill="1" applyBorder="1" applyAlignment="1">
      <alignment horizontal="left" vertical="center"/>
    </xf>
    <xf numFmtId="0" fontId="0" fillId="2" borderId="18" xfId="0" applyFill="1" applyBorder="1" applyAlignment="1">
      <alignment horizontal="left" vertical="center" wrapText="1"/>
    </xf>
    <xf numFmtId="4" fontId="0" fillId="0" borderId="18" xfId="0" applyNumberFormat="1" applyBorder="1" applyAlignment="1">
      <alignment horizontal="right" vertical="center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4" fontId="0" fillId="2" borderId="18" xfId="0" applyNumberFormat="1" applyFill="1" applyBorder="1" applyAlignment="1">
      <alignment horizontal="right" vertical="center"/>
    </xf>
    <xf numFmtId="0" fontId="11" fillId="0" borderId="21" xfId="0" applyFont="1" applyBorder="1" applyAlignment="1">
      <alignment vertical="center"/>
    </xf>
    <xf numFmtId="0" fontId="11" fillId="0" borderId="21" xfId="0" applyFont="1" applyBorder="1" applyAlignment="1">
      <alignment vertical="center" wrapText="1"/>
    </xf>
    <xf numFmtId="0" fontId="0" fillId="0" borderId="15" xfId="0" applyBorder="1" applyAlignment="1">
      <alignment horizontal="right" vertical="center" wrapText="1"/>
    </xf>
    <xf numFmtId="0" fontId="0" fillId="0" borderId="16" xfId="0" applyBorder="1" applyAlignment="1">
      <alignment horizontal="center" vertical="center"/>
    </xf>
    <xf numFmtId="0" fontId="11" fillId="0" borderId="22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1" fillId="0" borderId="23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0" fillId="4" borderId="24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right" vertical="center" wrapText="1"/>
    </xf>
    <xf numFmtId="0" fontId="0" fillId="0" borderId="16" xfId="0" applyBorder="1" applyAlignment="1">
      <alignment horizontal="right" vertical="center"/>
    </xf>
    <xf numFmtId="0" fontId="3" fillId="3" borderId="26" xfId="0" applyFont="1" applyFill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3" fillId="0" borderId="26" xfId="0" applyFont="1" applyBorder="1" applyAlignment="1">
      <alignment horizontal="center" vertical="center"/>
    </xf>
    <xf numFmtId="4" fontId="3" fillId="0" borderId="26" xfId="0" applyNumberFormat="1" applyFont="1" applyBorder="1" applyAlignment="1">
      <alignment horizontal="right" vertical="center"/>
    </xf>
    <xf numFmtId="0" fontId="0" fillId="0" borderId="26" xfId="0" applyBorder="1" applyAlignment="1">
      <alignment horizontal="center" vertical="center" wrapText="1"/>
    </xf>
    <xf numFmtId="0" fontId="0" fillId="0" borderId="26" xfId="0" applyBorder="1" applyAlignment="1">
      <alignment horizontal="left" vertical="center"/>
    </xf>
    <xf numFmtId="0" fontId="0" fillId="0" borderId="26" xfId="0" applyBorder="1" applyAlignment="1">
      <alignment horizontal="left" vertical="center" wrapText="1"/>
    </xf>
    <xf numFmtId="4" fontId="0" fillId="0" borderId="26" xfId="0" applyNumberFormat="1" applyBorder="1" applyAlignment="1">
      <alignment horizontal="right" vertical="center"/>
    </xf>
    <xf numFmtId="0" fontId="13" fillId="0" borderId="21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3" fillId="0" borderId="25" xfId="0" applyFont="1" applyBorder="1" applyAlignment="1">
      <alignment vertical="center" wrapText="1"/>
    </xf>
    <xf numFmtId="0" fontId="13" fillId="0" borderId="16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4" fillId="0" borderId="15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4" fillId="0" borderId="15" xfId="0" applyFont="1" applyBorder="1" applyAlignment="1">
      <alignment horizontal="right" vertical="center"/>
    </xf>
    <xf numFmtId="0" fontId="16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vertical="center"/>
    </xf>
    <xf numFmtId="0" fontId="14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3" fillId="0" borderId="26" xfId="0" applyFont="1" applyBorder="1" applyAlignment="1">
      <alignment horizontal="center" vertical="center" wrapText="1"/>
    </xf>
    <xf numFmtId="0" fontId="17" fillId="0" borderId="23" xfId="0" applyFont="1" applyBorder="1" applyAlignment="1">
      <alignment vertical="center" wrapText="1"/>
    </xf>
    <xf numFmtId="0" fontId="17" fillId="0" borderId="17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D21" sqref="D2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02"/>
      <c r="B1" s="55"/>
      <c r="C1" s="81"/>
      <c r="D1" s="103"/>
      <c r="E1" s="55" t="s">
        <v>0</v>
      </c>
      <c r="F1" s="100" t="s">
        <v>1</v>
      </c>
    </row>
    <row r="2" ht="19.5" customHeight="1" spans="1:6">
      <c r="A2" s="103"/>
      <c r="B2" s="105" t="s">
        <v>2</v>
      </c>
      <c r="C2" s="105"/>
      <c r="D2" s="105"/>
      <c r="E2" s="105"/>
      <c r="F2" s="100"/>
    </row>
    <row r="3" ht="17" customHeight="1" spans="1:6">
      <c r="A3" s="106"/>
      <c r="B3" s="58" t="s">
        <v>3</v>
      </c>
      <c r="C3" s="97"/>
      <c r="D3" s="97"/>
      <c r="E3" s="107" t="s">
        <v>4</v>
      </c>
      <c r="F3" s="101"/>
    </row>
    <row r="4" ht="21.4" customHeight="1" spans="1:6">
      <c r="A4" s="108"/>
      <c r="B4" s="86" t="s">
        <v>5</v>
      </c>
      <c r="C4" s="86"/>
      <c r="D4" s="86" t="s">
        <v>6</v>
      </c>
      <c r="E4" s="86"/>
      <c r="F4" s="95"/>
    </row>
    <row r="5" ht="21.4" customHeight="1" spans="1:6">
      <c r="A5" s="108"/>
      <c r="B5" s="86" t="s">
        <v>7</v>
      </c>
      <c r="C5" s="86" t="s">
        <v>8</v>
      </c>
      <c r="D5" s="86" t="s">
        <v>7</v>
      </c>
      <c r="E5" s="86" t="s">
        <v>8</v>
      </c>
      <c r="F5" s="95"/>
    </row>
    <row r="6" ht="19.5" customHeight="1" spans="1:6">
      <c r="A6" s="59"/>
      <c r="B6" s="92" t="s">
        <v>9</v>
      </c>
      <c r="C6" s="93">
        <v>638.41</v>
      </c>
      <c r="D6" s="92" t="s">
        <v>10</v>
      </c>
      <c r="E6" s="93"/>
      <c r="F6" s="77"/>
    </row>
    <row r="7" ht="19.5" customHeight="1" spans="1:6">
      <c r="A7" s="59"/>
      <c r="B7" s="92" t="s">
        <v>11</v>
      </c>
      <c r="C7" s="93"/>
      <c r="D7" s="92" t="s">
        <v>12</v>
      </c>
      <c r="E7" s="93"/>
      <c r="F7" s="77"/>
    </row>
    <row r="8" ht="19.5" customHeight="1" spans="1:6">
      <c r="A8" s="59"/>
      <c r="B8" s="92" t="s">
        <v>13</v>
      </c>
      <c r="C8" s="93"/>
      <c r="D8" s="92" t="s">
        <v>14</v>
      </c>
      <c r="E8" s="93"/>
      <c r="F8" s="77"/>
    </row>
    <row r="9" ht="19.5" customHeight="1" spans="1:6">
      <c r="A9" s="59"/>
      <c r="B9" s="92" t="s">
        <v>15</v>
      </c>
      <c r="C9" s="93"/>
      <c r="D9" s="92" t="s">
        <v>16</v>
      </c>
      <c r="E9" s="93"/>
      <c r="F9" s="77"/>
    </row>
    <row r="10" ht="19.5" customHeight="1" spans="1:6">
      <c r="A10" s="59"/>
      <c r="B10" s="92" t="s">
        <v>17</v>
      </c>
      <c r="C10" s="93"/>
      <c r="D10" s="92" t="s">
        <v>18</v>
      </c>
      <c r="E10" s="93">
        <v>515.1</v>
      </c>
      <c r="F10" s="77"/>
    </row>
    <row r="11" ht="19.5" customHeight="1" spans="1:6">
      <c r="A11" s="59"/>
      <c r="B11" s="92" t="s">
        <v>19</v>
      </c>
      <c r="C11" s="93"/>
      <c r="D11" s="92" t="s">
        <v>20</v>
      </c>
      <c r="E11" s="93"/>
      <c r="F11" s="77"/>
    </row>
    <row r="12" ht="19.5" customHeight="1" spans="1:6">
      <c r="A12" s="59"/>
      <c r="B12" s="92"/>
      <c r="C12" s="93"/>
      <c r="D12" s="92" t="s">
        <v>21</v>
      </c>
      <c r="E12" s="93"/>
      <c r="F12" s="77"/>
    </row>
    <row r="13" ht="19.5" customHeight="1" spans="1:6">
      <c r="A13" s="59"/>
      <c r="B13" s="92"/>
      <c r="C13" s="93"/>
      <c r="D13" s="92" t="s">
        <v>22</v>
      </c>
      <c r="E13" s="93">
        <v>90.43</v>
      </c>
      <c r="F13" s="77"/>
    </row>
    <row r="14" ht="19.5" customHeight="1" spans="1:6">
      <c r="A14" s="59"/>
      <c r="B14" s="92"/>
      <c r="C14" s="93"/>
      <c r="D14" s="92" t="s">
        <v>23</v>
      </c>
      <c r="E14" s="93"/>
      <c r="F14" s="77"/>
    </row>
    <row r="15" ht="19.5" customHeight="1" spans="1:6">
      <c r="A15" s="59"/>
      <c r="B15" s="92"/>
      <c r="C15" s="93"/>
      <c r="D15" s="92" t="s">
        <v>24</v>
      </c>
      <c r="E15" s="93">
        <v>32.87</v>
      </c>
      <c r="F15" s="77"/>
    </row>
    <row r="16" ht="19.5" customHeight="1" spans="1:6">
      <c r="A16" s="59"/>
      <c r="B16" s="92"/>
      <c r="C16" s="93"/>
      <c r="D16" s="92" t="s">
        <v>25</v>
      </c>
      <c r="E16" s="93"/>
      <c r="F16" s="77"/>
    </row>
    <row r="17" ht="19.5" customHeight="1" spans="1:6">
      <c r="A17" s="59"/>
      <c r="B17" s="92"/>
      <c r="C17" s="93"/>
      <c r="D17" s="92" t="s">
        <v>26</v>
      </c>
      <c r="E17" s="93"/>
      <c r="F17" s="77"/>
    </row>
    <row r="18" ht="19.5" customHeight="1" spans="1:6">
      <c r="A18" s="59"/>
      <c r="B18" s="92"/>
      <c r="C18" s="93"/>
      <c r="D18" s="92" t="s">
        <v>27</v>
      </c>
      <c r="E18" s="93"/>
      <c r="F18" s="77"/>
    </row>
    <row r="19" ht="19.5" customHeight="1" spans="1:6">
      <c r="A19" s="59"/>
      <c r="B19" s="92"/>
      <c r="C19" s="93"/>
      <c r="D19" s="92" t="s">
        <v>28</v>
      </c>
      <c r="E19" s="93"/>
      <c r="F19" s="77"/>
    </row>
    <row r="20" ht="19.5" customHeight="1" spans="1:6">
      <c r="A20" s="59"/>
      <c r="B20" s="92"/>
      <c r="C20" s="93"/>
      <c r="D20" s="92" t="s">
        <v>29</v>
      </c>
      <c r="E20" s="93"/>
      <c r="F20" s="77"/>
    </row>
    <row r="21" ht="19.5" customHeight="1" spans="1:6">
      <c r="A21" s="59"/>
      <c r="B21" s="92"/>
      <c r="C21" s="93"/>
      <c r="D21" s="92" t="s">
        <v>30</v>
      </c>
      <c r="E21" s="93"/>
      <c r="F21" s="77"/>
    </row>
    <row r="22" ht="19.5" customHeight="1" spans="1:6">
      <c r="A22" s="59"/>
      <c r="B22" s="92"/>
      <c r="C22" s="93"/>
      <c r="D22" s="92" t="s">
        <v>31</v>
      </c>
      <c r="E22" s="93"/>
      <c r="F22" s="77"/>
    </row>
    <row r="23" ht="19.5" customHeight="1" spans="1:6">
      <c r="A23" s="59"/>
      <c r="B23" s="92"/>
      <c r="C23" s="93"/>
      <c r="D23" s="92" t="s">
        <v>32</v>
      </c>
      <c r="E23" s="93"/>
      <c r="F23" s="77"/>
    </row>
    <row r="24" ht="19.5" customHeight="1" spans="1:6">
      <c r="A24" s="59"/>
      <c r="B24" s="92"/>
      <c r="C24" s="93"/>
      <c r="D24" s="92" t="s">
        <v>33</v>
      </c>
      <c r="E24" s="93"/>
      <c r="F24" s="77"/>
    </row>
    <row r="25" ht="19.5" customHeight="1" spans="1:6">
      <c r="A25" s="59"/>
      <c r="B25" s="92"/>
      <c r="C25" s="93"/>
      <c r="D25" s="92" t="s">
        <v>34</v>
      </c>
      <c r="E25" s="93"/>
      <c r="F25" s="77"/>
    </row>
    <row r="26" ht="19.5" customHeight="1" spans="1:6">
      <c r="A26" s="59"/>
      <c r="B26" s="92"/>
      <c r="C26" s="93"/>
      <c r="D26" s="92" t="s">
        <v>35</v>
      </c>
      <c r="E26" s="93"/>
      <c r="F26" s="77"/>
    </row>
    <row r="27" ht="19.5" customHeight="1" spans="1:6">
      <c r="A27" s="59"/>
      <c r="B27" s="92"/>
      <c r="C27" s="93"/>
      <c r="D27" s="92" t="s">
        <v>36</v>
      </c>
      <c r="E27" s="93"/>
      <c r="F27" s="77"/>
    </row>
    <row r="28" ht="19.5" customHeight="1" spans="1:6">
      <c r="A28" s="59"/>
      <c r="B28" s="92"/>
      <c r="C28" s="93"/>
      <c r="D28" s="92" t="s">
        <v>37</v>
      </c>
      <c r="E28" s="93"/>
      <c r="F28" s="77"/>
    </row>
    <row r="29" ht="19.5" customHeight="1" spans="1:6">
      <c r="A29" s="59"/>
      <c r="B29" s="92"/>
      <c r="C29" s="93"/>
      <c r="D29" s="92" t="s">
        <v>38</v>
      </c>
      <c r="E29" s="93"/>
      <c r="F29" s="77"/>
    </row>
    <row r="30" ht="19.5" customHeight="1" spans="1:6">
      <c r="A30" s="59"/>
      <c r="B30" s="92"/>
      <c r="C30" s="93"/>
      <c r="D30" s="92" t="s">
        <v>39</v>
      </c>
      <c r="E30" s="93"/>
      <c r="F30" s="77"/>
    </row>
    <row r="31" ht="19.5" customHeight="1" spans="1:6">
      <c r="A31" s="59"/>
      <c r="B31" s="92"/>
      <c r="C31" s="93"/>
      <c r="D31" s="92" t="s">
        <v>40</v>
      </c>
      <c r="E31" s="93"/>
      <c r="F31" s="77"/>
    </row>
    <row r="32" ht="19.5" customHeight="1" spans="1:6">
      <c r="A32" s="59"/>
      <c r="B32" s="92"/>
      <c r="C32" s="93"/>
      <c r="D32" s="92" t="s">
        <v>41</v>
      </c>
      <c r="E32" s="93"/>
      <c r="F32" s="77"/>
    </row>
    <row r="33" ht="19.5" customHeight="1" spans="1:6">
      <c r="A33" s="59"/>
      <c r="B33" s="92"/>
      <c r="C33" s="93"/>
      <c r="D33" s="92" t="s">
        <v>42</v>
      </c>
      <c r="E33" s="93"/>
      <c r="F33" s="77"/>
    </row>
    <row r="34" ht="19.5" customHeight="1" spans="1:6">
      <c r="A34" s="59"/>
      <c r="B34" s="92"/>
      <c r="C34" s="93"/>
      <c r="D34" s="92" t="s">
        <v>43</v>
      </c>
      <c r="E34" s="93"/>
      <c r="F34" s="77"/>
    </row>
    <row r="35" ht="19.5" customHeight="1" spans="1:6">
      <c r="A35" s="59"/>
      <c r="B35" s="92"/>
      <c r="C35" s="93"/>
      <c r="D35" s="92" t="s">
        <v>44</v>
      </c>
      <c r="E35" s="93"/>
      <c r="F35" s="77"/>
    </row>
    <row r="36" ht="19.5" customHeight="1" spans="1:6">
      <c r="A36" s="62"/>
      <c r="B36" s="110" t="s">
        <v>45</v>
      </c>
      <c r="C36" s="89">
        <v>638.41</v>
      </c>
      <c r="D36" s="110" t="s">
        <v>46</v>
      </c>
      <c r="E36" s="89">
        <v>638.41</v>
      </c>
      <c r="F36" s="78"/>
    </row>
    <row r="37" ht="19.5" customHeight="1" spans="1:6">
      <c r="A37" s="59"/>
      <c r="B37" s="91" t="s">
        <v>47</v>
      </c>
      <c r="C37" s="93"/>
      <c r="D37" s="91" t="s">
        <v>48</v>
      </c>
      <c r="E37" s="93"/>
      <c r="F37" s="111"/>
    </row>
    <row r="38" ht="19.5" customHeight="1" spans="1:6">
      <c r="A38" s="112"/>
      <c r="B38" s="91" t="s">
        <v>49</v>
      </c>
      <c r="C38" s="93"/>
      <c r="D38" s="91" t="s">
        <v>50</v>
      </c>
      <c r="E38" s="93"/>
      <c r="F38" s="111"/>
    </row>
    <row r="39" ht="19.5" customHeight="1" spans="1:6">
      <c r="A39" s="112"/>
      <c r="B39" s="113"/>
      <c r="C39" s="113"/>
      <c r="D39" s="91" t="s">
        <v>51</v>
      </c>
      <c r="E39" s="93"/>
      <c r="F39" s="111"/>
    </row>
    <row r="40" ht="19.5" customHeight="1" spans="1:6">
      <c r="A40" s="114"/>
      <c r="B40" s="88" t="s">
        <v>52</v>
      </c>
      <c r="C40" s="89">
        <v>638.41</v>
      </c>
      <c r="D40" s="88" t="s">
        <v>53</v>
      </c>
      <c r="E40" s="89">
        <v>638.41</v>
      </c>
      <c r="F40" s="115"/>
    </row>
    <row r="41" ht="8.5" customHeight="1" spans="1:6">
      <c r="A41" s="109"/>
      <c r="B41" s="109"/>
      <c r="C41" s="116"/>
      <c r="D41" s="116"/>
      <c r="E41" s="109"/>
      <c r="F41" s="117"/>
    </row>
  </sheetData>
  <mergeCells count="4">
    <mergeCell ref="B2:E2"/>
    <mergeCell ref="B4:C4"/>
    <mergeCell ref="D4:E4"/>
    <mergeCell ref="A6:A35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54"/>
      <c r="B1" s="55"/>
      <c r="C1" s="81"/>
      <c r="D1" s="82"/>
      <c r="E1" s="82"/>
      <c r="F1" s="82"/>
      <c r="G1" s="81"/>
      <c r="H1" s="81"/>
      <c r="I1" s="81"/>
      <c r="J1" s="81"/>
      <c r="K1" s="81"/>
      <c r="L1" s="81"/>
      <c r="M1" s="81"/>
      <c r="N1" s="73" t="s">
        <v>54</v>
      </c>
      <c r="O1" s="59"/>
    </row>
    <row r="2" ht="19.5" customHeight="1" spans="1:15">
      <c r="A2" s="54"/>
      <c r="B2" s="56" t="s">
        <v>55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9" t="s">
        <v>1</v>
      </c>
    </row>
    <row r="3" ht="17" customHeight="1" spans="1:15">
      <c r="A3" s="57"/>
      <c r="B3" s="58" t="s">
        <v>3</v>
      </c>
      <c r="C3" s="58"/>
      <c r="D3" s="57"/>
      <c r="E3" s="57"/>
      <c r="F3" s="99"/>
      <c r="G3" s="57"/>
      <c r="H3" s="99"/>
      <c r="I3" s="99"/>
      <c r="J3" s="99"/>
      <c r="K3" s="99"/>
      <c r="L3" s="99"/>
      <c r="M3" s="99"/>
      <c r="N3" s="74" t="s">
        <v>4</v>
      </c>
      <c r="O3" s="75"/>
    </row>
    <row r="4" ht="21.4" customHeight="1" spans="1:15">
      <c r="A4" s="61"/>
      <c r="B4" s="83" t="s">
        <v>7</v>
      </c>
      <c r="C4" s="83"/>
      <c r="D4" s="83" t="s">
        <v>56</v>
      </c>
      <c r="E4" s="83" t="s">
        <v>57</v>
      </c>
      <c r="F4" s="83" t="s">
        <v>58</v>
      </c>
      <c r="G4" s="83" t="s">
        <v>59</v>
      </c>
      <c r="H4" s="83" t="s">
        <v>60</v>
      </c>
      <c r="I4" s="83" t="s">
        <v>61</v>
      </c>
      <c r="J4" s="83" t="s">
        <v>62</v>
      </c>
      <c r="K4" s="83" t="s">
        <v>63</v>
      </c>
      <c r="L4" s="83" t="s">
        <v>64</v>
      </c>
      <c r="M4" s="83" t="s">
        <v>65</v>
      </c>
      <c r="N4" s="83" t="s">
        <v>66</v>
      </c>
      <c r="O4" s="77"/>
    </row>
    <row r="5" ht="21.4" customHeight="1" spans="1:15">
      <c r="A5" s="61"/>
      <c r="B5" s="83" t="s">
        <v>67</v>
      </c>
      <c r="C5" s="83" t="s">
        <v>68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77"/>
    </row>
    <row r="6" ht="21.4" customHeight="1" spans="1:15">
      <c r="A6" s="61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77"/>
    </row>
    <row r="7" ht="19.5" customHeight="1" spans="1:15">
      <c r="A7" s="62"/>
      <c r="B7" s="63"/>
      <c r="C7" s="63" t="s">
        <v>69</v>
      </c>
      <c r="D7" s="64">
        <v>638.41</v>
      </c>
      <c r="E7" s="64"/>
      <c r="F7" s="64">
        <v>638.41</v>
      </c>
      <c r="G7" s="64"/>
      <c r="H7" s="64"/>
      <c r="I7" s="64"/>
      <c r="J7" s="64"/>
      <c r="K7" s="64"/>
      <c r="L7" s="64"/>
      <c r="M7" s="64"/>
      <c r="N7" s="64"/>
      <c r="O7" s="78"/>
    </row>
    <row r="8" ht="19.5" customHeight="1" spans="1:15">
      <c r="A8" s="61"/>
      <c r="B8" s="65"/>
      <c r="C8" s="66"/>
      <c r="D8" s="67">
        <v>638.41</v>
      </c>
      <c r="E8" s="67"/>
      <c r="F8" s="67">
        <v>638.41</v>
      </c>
      <c r="G8" s="67"/>
      <c r="H8" s="67"/>
      <c r="I8" s="67"/>
      <c r="J8" s="67"/>
      <c r="K8" s="67"/>
      <c r="L8" s="67"/>
      <c r="M8" s="67"/>
      <c r="N8" s="67"/>
      <c r="O8" s="76"/>
    </row>
    <row r="9" ht="19.5" customHeight="1" spans="1:15">
      <c r="A9" s="61"/>
      <c r="B9" s="65" t="s">
        <v>70</v>
      </c>
      <c r="C9" s="66" t="s">
        <v>71</v>
      </c>
      <c r="D9" s="67">
        <v>638.41</v>
      </c>
      <c r="E9" s="70"/>
      <c r="F9" s="70">
        <v>638.41</v>
      </c>
      <c r="G9" s="70"/>
      <c r="H9" s="70"/>
      <c r="I9" s="70"/>
      <c r="J9" s="70"/>
      <c r="K9" s="70"/>
      <c r="L9" s="70"/>
      <c r="M9" s="70"/>
      <c r="N9" s="70"/>
      <c r="O9" s="76"/>
    </row>
    <row r="10" ht="8.5" customHeight="1" spans="1:15">
      <c r="A10" s="71"/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2"/>
      <c r="O10" s="8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54"/>
      <c r="B1" s="55"/>
      <c r="C1" s="55"/>
      <c r="D1" s="55"/>
      <c r="E1" s="81"/>
      <c r="F1" s="81"/>
      <c r="G1" s="82"/>
      <c r="H1" s="82"/>
      <c r="I1" s="82"/>
      <c r="J1" s="82"/>
      <c r="K1" s="73" t="s">
        <v>72</v>
      </c>
      <c r="L1" s="59"/>
    </row>
    <row r="2" ht="19.5" customHeight="1" spans="1:12">
      <c r="A2" s="54"/>
      <c r="B2" s="56" t="s">
        <v>73</v>
      </c>
      <c r="C2" s="56"/>
      <c r="D2" s="56"/>
      <c r="E2" s="56"/>
      <c r="F2" s="56"/>
      <c r="G2" s="56"/>
      <c r="H2" s="56"/>
      <c r="I2" s="56"/>
      <c r="J2" s="56"/>
      <c r="K2" s="56"/>
      <c r="L2" s="59" t="s">
        <v>1</v>
      </c>
    </row>
    <row r="3" ht="17" customHeight="1" spans="1:12">
      <c r="A3" s="57"/>
      <c r="B3" s="58" t="s">
        <v>3</v>
      </c>
      <c r="C3" s="58"/>
      <c r="D3" s="58"/>
      <c r="E3" s="58"/>
      <c r="F3" s="58"/>
      <c r="G3" s="57"/>
      <c r="H3" s="57"/>
      <c r="I3" s="99"/>
      <c r="J3" s="99"/>
      <c r="K3" s="74" t="s">
        <v>4</v>
      </c>
      <c r="L3" s="75"/>
    </row>
    <row r="4" ht="21.4" customHeight="1" spans="1:12">
      <c r="A4" s="59"/>
      <c r="B4" s="60" t="s">
        <v>7</v>
      </c>
      <c r="C4" s="60"/>
      <c r="D4" s="60"/>
      <c r="E4" s="60"/>
      <c r="F4" s="60"/>
      <c r="G4" s="60" t="s">
        <v>56</v>
      </c>
      <c r="H4" s="60" t="s">
        <v>74</v>
      </c>
      <c r="I4" s="60" t="s">
        <v>75</v>
      </c>
      <c r="J4" s="60" t="s">
        <v>76</v>
      </c>
      <c r="K4" s="60" t="s">
        <v>77</v>
      </c>
      <c r="L4" s="76"/>
    </row>
    <row r="5" ht="21.4" customHeight="1" spans="1:12">
      <c r="A5" s="61"/>
      <c r="B5" s="60" t="s">
        <v>78</v>
      </c>
      <c r="C5" s="60"/>
      <c r="D5" s="60"/>
      <c r="E5" s="60" t="s">
        <v>67</v>
      </c>
      <c r="F5" s="60" t="s">
        <v>68</v>
      </c>
      <c r="G5" s="60"/>
      <c r="H5" s="60"/>
      <c r="I5" s="60"/>
      <c r="J5" s="60"/>
      <c r="K5" s="60"/>
      <c r="L5" s="76"/>
    </row>
    <row r="6" ht="21.4" customHeight="1" spans="1:12">
      <c r="A6" s="61"/>
      <c r="B6" s="60" t="s">
        <v>79</v>
      </c>
      <c r="C6" s="60" t="s">
        <v>80</v>
      </c>
      <c r="D6" s="60" t="s">
        <v>81</v>
      </c>
      <c r="E6" s="60"/>
      <c r="F6" s="60"/>
      <c r="G6" s="60"/>
      <c r="H6" s="60"/>
      <c r="I6" s="60"/>
      <c r="J6" s="60"/>
      <c r="K6" s="60"/>
      <c r="L6" s="77"/>
    </row>
    <row r="7" ht="19.5" customHeight="1" spans="1:12">
      <c r="A7" s="62"/>
      <c r="B7" s="63"/>
      <c r="C7" s="63"/>
      <c r="D7" s="63"/>
      <c r="E7" s="63"/>
      <c r="F7" s="63" t="s">
        <v>69</v>
      </c>
      <c r="G7" s="64">
        <v>638.41</v>
      </c>
      <c r="H7" s="64">
        <v>638.41</v>
      </c>
      <c r="I7" s="64"/>
      <c r="J7" s="64"/>
      <c r="K7" s="64"/>
      <c r="L7" s="78"/>
    </row>
    <row r="8" ht="19.5" customHeight="1" spans="1:12">
      <c r="A8" s="61"/>
      <c r="B8" s="65"/>
      <c r="C8" s="65"/>
      <c r="D8" s="65"/>
      <c r="E8" s="65"/>
      <c r="F8" s="66"/>
      <c r="G8" s="67">
        <v>638.41</v>
      </c>
      <c r="H8" s="67">
        <v>638.41</v>
      </c>
      <c r="I8" s="67"/>
      <c r="J8" s="67"/>
      <c r="K8" s="67"/>
      <c r="L8" s="76"/>
    </row>
    <row r="9" ht="19.5" customHeight="1" spans="1:12">
      <c r="A9" s="61"/>
      <c r="B9" s="65"/>
      <c r="C9" s="65"/>
      <c r="D9" s="65"/>
      <c r="E9" s="65"/>
      <c r="F9" s="66" t="s">
        <v>71</v>
      </c>
      <c r="G9" s="67">
        <v>638.41</v>
      </c>
      <c r="H9" s="67">
        <v>638.41</v>
      </c>
      <c r="I9" s="67"/>
      <c r="J9" s="67"/>
      <c r="K9" s="67"/>
      <c r="L9" s="76"/>
    </row>
    <row r="10" ht="19.5" customHeight="1" spans="1:12">
      <c r="A10" s="61"/>
      <c r="B10" s="65" t="s">
        <v>82</v>
      </c>
      <c r="C10" s="65" t="s">
        <v>83</v>
      </c>
      <c r="D10" s="65" t="s">
        <v>84</v>
      </c>
      <c r="E10" s="65" t="s">
        <v>70</v>
      </c>
      <c r="F10" s="66" t="s">
        <v>85</v>
      </c>
      <c r="G10" s="67">
        <v>515.1</v>
      </c>
      <c r="H10" s="70">
        <v>515.1</v>
      </c>
      <c r="I10" s="70"/>
      <c r="J10" s="70"/>
      <c r="K10" s="70"/>
      <c r="L10" s="77"/>
    </row>
    <row r="11" ht="19.5" customHeight="1" spans="1:12">
      <c r="A11" s="61"/>
      <c r="B11" s="65" t="s">
        <v>86</v>
      </c>
      <c r="C11" s="65" t="s">
        <v>87</v>
      </c>
      <c r="D11" s="65" t="s">
        <v>87</v>
      </c>
      <c r="E11" s="65" t="s">
        <v>70</v>
      </c>
      <c r="F11" s="66" t="s">
        <v>88</v>
      </c>
      <c r="G11" s="67">
        <v>90.43</v>
      </c>
      <c r="H11" s="70">
        <v>90.43</v>
      </c>
      <c r="I11" s="70"/>
      <c r="J11" s="70"/>
      <c r="K11" s="70"/>
      <c r="L11" s="77"/>
    </row>
    <row r="12" ht="19.5" customHeight="1" spans="1:12">
      <c r="A12" s="61"/>
      <c r="B12" s="65" t="s">
        <v>89</v>
      </c>
      <c r="C12" s="65" t="s">
        <v>90</v>
      </c>
      <c r="D12" s="65" t="s">
        <v>84</v>
      </c>
      <c r="E12" s="65" t="s">
        <v>70</v>
      </c>
      <c r="F12" s="66" t="s">
        <v>91</v>
      </c>
      <c r="G12" s="67">
        <v>14.7</v>
      </c>
      <c r="H12" s="70">
        <v>14.7</v>
      </c>
      <c r="I12" s="70"/>
      <c r="J12" s="70"/>
      <c r="K12" s="70"/>
      <c r="L12" s="77"/>
    </row>
    <row r="13" ht="19.5" customHeight="1" spans="1:12">
      <c r="A13" s="61"/>
      <c r="B13" s="65" t="s">
        <v>89</v>
      </c>
      <c r="C13" s="65" t="s">
        <v>90</v>
      </c>
      <c r="D13" s="65" t="s">
        <v>92</v>
      </c>
      <c r="E13" s="65" t="s">
        <v>70</v>
      </c>
      <c r="F13" s="66" t="s">
        <v>93</v>
      </c>
      <c r="G13" s="67">
        <v>9.28</v>
      </c>
      <c r="H13" s="70">
        <v>9.28</v>
      </c>
      <c r="I13" s="70"/>
      <c r="J13" s="70"/>
      <c r="K13" s="70"/>
      <c r="L13" s="77"/>
    </row>
    <row r="14" ht="19.5" customHeight="1" spans="1:12">
      <c r="A14" s="61"/>
      <c r="B14" s="65" t="s">
        <v>89</v>
      </c>
      <c r="C14" s="65" t="s">
        <v>90</v>
      </c>
      <c r="D14" s="65" t="s">
        <v>94</v>
      </c>
      <c r="E14" s="65" t="s">
        <v>70</v>
      </c>
      <c r="F14" s="66" t="s">
        <v>95</v>
      </c>
      <c r="G14" s="67">
        <v>8.9</v>
      </c>
      <c r="H14" s="70">
        <v>8.9</v>
      </c>
      <c r="I14" s="70"/>
      <c r="J14" s="70"/>
      <c r="K14" s="70"/>
      <c r="L14" s="77"/>
    </row>
    <row r="15" ht="8.5" customHeight="1" spans="1:12">
      <c r="A15" s="71"/>
      <c r="B15" s="72"/>
      <c r="C15" s="72"/>
      <c r="D15" s="72"/>
      <c r="E15" s="72"/>
      <c r="F15" s="71"/>
      <c r="G15" s="71"/>
      <c r="H15" s="71"/>
      <c r="I15" s="71"/>
      <c r="J15" s="72"/>
      <c r="K15" s="72"/>
      <c r="L15" s="80"/>
    </row>
  </sheetData>
  <mergeCells count="13">
    <mergeCell ref="B1:D1"/>
    <mergeCell ref="B2:K2"/>
    <mergeCell ref="B3:F3"/>
    <mergeCell ref="B4:F4"/>
    <mergeCell ref="B5:D5"/>
    <mergeCell ref="A10:A14"/>
    <mergeCell ref="E5:E6"/>
    <mergeCell ref="F5:F6"/>
    <mergeCell ref="G4:G6"/>
    <mergeCell ref="H4:H6"/>
    <mergeCell ref="I4:I6"/>
    <mergeCell ref="J4:J6"/>
    <mergeCell ref="K4:K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02"/>
      <c r="B1" s="55"/>
      <c r="C1" s="103"/>
      <c r="D1" s="103"/>
      <c r="E1" s="81"/>
      <c r="F1" s="81"/>
      <c r="G1" s="81"/>
      <c r="H1" s="104" t="s">
        <v>96</v>
      </c>
      <c r="I1" s="100" t="s">
        <v>1</v>
      </c>
    </row>
    <row r="2" ht="19.5" customHeight="1" spans="1:9">
      <c r="A2" s="103"/>
      <c r="B2" s="105" t="s">
        <v>97</v>
      </c>
      <c r="C2" s="105"/>
      <c r="D2" s="105"/>
      <c r="E2" s="105"/>
      <c r="F2" s="105"/>
      <c r="G2" s="105"/>
      <c r="H2" s="105"/>
      <c r="I2" s="100"/>
    </row>
    <row r="3" ht="17" customHeight="1" spans="1:9">
      <c r="A3" s="106"/>
      <c r="B3" s="58" t="s">
        <v>3</v>
      </c>
      <c r="C3" s="58"/>
      <c r="D3" s="97"/>
      <c r="E3" s="97"/>
      <c r="F3" s="97"/>
      <c r="G3" s="97"/>
      <c r="H3" s="107" t="s">
        <v>4</v>
      </c>
      <c r="I3" s="101"/>
    </row>
    <row r="4" ht="21.4" customHeight="1" spans="1:9">
      <c r="A4" s="108"/>
      <c r="B4" s="86" t="s">
        <v>5</v>
      </c>
      <c r="C4" s="86"/>
      <c r="D4" s="86" t="s">
        <v>6</v>
      </c>
      <c r="E4" s="86"/>
      <c r="F4" s="86"/>
      <c r="G4" s="86"/>
      <c r="H4" s="86"/>
      <c r="I4" s="95"/>
    </row>
    <row r="5" ht="21.4" customHeight="1" spans="1:9">
      <c r="A5" s="108"/>
      <c r="B5" s="86" t="s">
        <v>7</v>
      </c>
      <c r="C5" s="86" t="s">
        <v>8</v>
      </c>
      <c r="D5" s="86" t="s">
        <v>7</v>
      </c>
      <c r="E5" s="86" t="s">
        <v>56</v>
      </c>
      <c r="F5" s="86" t="s">
        <v>98</v>
      </c>
      <c r="G5" s="86" t="s">
        <v>99</v>
      </c>
      <c r="H5" s="86" t="s">
        <v>100</v>
      </c>
      <c r="I5" s="95"/>
    </row>
    <row r="6" ht="19.5" customHeight="1" spans="1:9">
      <c r="A6" s="59"/>
      <c r="B6" s="91" t="s">
        <v>101</v>
      </c>
      <c r="C6" s="93">
        <v>638.41</v>
      </c>
      <c r="D6" s="91" t="s">
        <v>102</v>
      </c>
      <c r="E6" s="93">
        <v>638.41</v>
      </c>
      <c r="F6" s="93">
        <v>638.41</v>
      </c>
      <c r="G6" s="93"/>
      <c r="H6" s="93"/>
      <c r="I6" s="77"/>
    </row>
    <row r="7" ht="19.5" customHeight="1" spans="1:9">
      <c r="A7" s="59"/>
      <c r="B7" s="92" t="s">
        <v>103</v>
      </c>
      <c r="C7" s="93">
        <v>638.41</v>
      </c>
      <c r="D7" s="92" t="s">
        <v>104</v>
      </c>
      <c r="E7" s="93"/>
      <c r="F7" s="93"/>
      <c r="G7" s="93"/>
      <c r="H7" s="93"/>
      <c r="I7" s="77"/>
    </row>
    <row r="8" ht="19.5" customHeight="1" spans="1:9">
      <c r="A8" s="59"/>
      <c r="B8" s="92" t="s">
        <v>105</v>
      </c>
      <c r="C8" s="93"/>
      <c r="D8" s="92" t="s">
        <v>106</v>
      </c>
      <c r="E8" s="93"/>
      <c r="F8" s="93"/>
      <c r="G8" s="93"/>
      <c r="H8" s="93"/>
      <c r="I8" s="77"/>
    </row>
    <row r="9" ht="19.5" customHeight="1" spans="1:9">
      <c r="A9" s="59"/>
      <c r="B9" s="92" t="s">
        <v>107</v>
      </c>
      <c r="C9" s="93"/>
      <c r="D9" s="92" t="s">
        <v>108</v>
      </c>
      <c r="E9" s="93"/>
      <c r="F9" s="93"/>
      <c r="G9" s="93"/>
      <c r="H9" s="93"/>
      <c r="I9" s="77"/>
    </row>
    <row r="10" ht="19.5" customHeight="1" spans="1:9">
      <c r="A10" s="59"/>
      <c r="B10" s="91" t="s">
        <v>109</v>
      </c>
      <c r="C10" s="93"/>
      <c r="D10" s="92" t="s">
        <v>110</v>
      </c>
      <c r="E10" s="93"/>
      <c r="F10" s="93"/>
      <c r="G10" s="93"/>
      <c r="H10" s="93"/>
      <c r="I10" s="77"/>
    </row>
    <row r="11" ht="19.5" customHeight="1" spans="1:9">
      <c r="A11" s="59"/>
      <c r="B11" s="92" t="s">
        <v>103</v>
      </c>
      <c r="C11" s="93"/>
      <c r="D11" s="92" t="s">
        <v>111</v>
      </c>
      <c r="E11" s="93">
        <v>515.1</v>
      </c>
      <c r="F11" s="93">
        <v>515.1</v>
      </c>
      <c r="G11" s="93"/>
      <c r="H11" s="93"/>
      <c r="I11" s="77"/>
    </row>
    <row r="12" ht="19.5" customHeight="1" spans="1:9">
      <c r="A12" s="59"/>
      <c r="B12" s="92" t="s">
        <v>105</v>
      </c>
      <c r="C12" s="93"/>
      <c r="D12" s="92" t="s">
        <v>112</v>
      </c>
      <c r="E12" s="93"/>
      <c r="F12" s="93"/>
      <c r="G12" s="93"/>
      <c r="H12" s="93"/>
      <c r="I12" s="77"/>
    </row>
    <row r="13" ht="19.5" customHeight="1" spans="1:9">
      <c r="A13" s="59"/>
      <c r="B13" s="92" t="s">
        <v>107</v>
      </c>
      <c r="C13" s="93"/>
      <c r="D13" s="92" t="s">
        <v>113</v>
      </c>
      <c r="E13" s="93"/>
      <c r="F13" s="93"/>
      <c r="G13" s="93"/>
      <c r="H13" s="93"/>
      <c r="I13" s="77"/>
    </row>
    <row r="14" ht="19.5" customHeight="1" spans="1:9">
      <c r="A14" s="59"/>
      <c r="B14" s="92" t="s">
        <v>114</v>
      </c>
      <c r="C14" s="93"/>
      <c r="D14" s="92" t="s">
        <v>115</v>
      </c>
      <c r="E14" s="93">
        <v>90.43</v>
      </c>
      <c r="F14" s="93">
        <v>90.43</v>
      </c>
      <c r="G14" s="93"/>
      <c r="H14" s="93"/>
      <c r="I14" s="77"/>
    </row>
    <row r="15" ht="19.5" customHeight="1" spans="1:9">
      <c r="A15" s="59"/>
      <c r="B15" s="92" t="s">
        <v>114</v>
      </c>
      <c r="C15" s="93"/>
      <c r="D15" s="92" t="s">
        <v>116</v>
      </c>
      <c r="E15" s="93"/>
      <c r="F15" s="93"/>
      <c r="G15" s="93"/>
      <c r="H15" s="93"/>
      <c r="I15" s="77"/>
    </row>
    <row r="16" ht="19.5" customHeight="1" spans="1:9">
      <c r="A16" s="59"/>
      <c r="B16" s="92" t="s">
        <v>114</v>
      </c>
      <c r="C16" s="93"/>
      <c r="D16" s="92" t="s">
        <v>117</v>
      </c>
      <c r="E16" s="93">
        <v>32.87</v>
      </c>
      <c r="F16" s="93">
        <v>32.87</v>
      </c>
      <c r="G16" s="93"/>
      <c r="H16" s="93"/>
      <c r="I16" s="77"/>
    </row>
    <row r="17" ht="19.5" customHeight="1" spans="1:9">
      <c r="A17" s="59"/>
      <c r="B17" s="92" t="s">
        <v>114</v>
      </c>
      <c r="C17" s="93"/>
      <c r="D17" s="92" t="s">
        <v>118</v>
      </c>
      <c r="E17" s="93"/>
      <c r="F17" s="93"/>
      <c r="G17" s="93"/>
      <c r="H17" s="93"/>
      <c r="I17" s="77"/>
    </row>
    <row r="18" ht="19.5" customHeight="1" spans="1:9">
      <c r="A18" s="59"/>
      <c r="B18" s="92" t="s">
        <v>114</v>
      </c>
      <c r="C18" s="93"/>
      <c r="D18" s="92" t="s">
        <v>119</v>
      </c>
      <c r="E18" s="93"/>
      <c r="F18" s="93"/>
      <c r="G18" s="93"/>
      <c r="H18" s="93"/>
      <c r="I18" s="77"/>
    </row>
    <row r="19" ht="19.5" customHeight="1" spans="1:9">
      <c r="A19" s="59"/>
      <c r="B19" s="92" t="s">
        <v>114</v>
      </c>
      <c r="C19" s="93"/>
      <c r="D19" s="92" t="s">
        <v>120</v>
      </c>
      <c r="E19" s="93"/>
      <c r="F19" s="93"/>
      <c r="G19" s="93"/>
      <c r="H19" s="93"/>
      <c r="I19" s="77"/>
    </row>
    <row r="20" ht="19.5" customHeight="1" spans="1:9">
      <c r="A20" s="59"/>
      <c r="B20" s="92" t="s">
        <v>114</v>
      </c>
      <c r="C20" s="93"/>
      <c r="D20" s="92" t="s">
        <v>121</v>
      </c>
      <c r="E20" s="93"/>
      <c r="F20" s="93"/>
      <c r="G20" s="93"/>
      <c r="H20" s="93"/>
      <c r="I20" s="77"/>
    </row>
    <row r="21" ht="19.5" customHeight="1" spans="1:9">
      <c r="A21" s="59"/>
      <c r="B21" s="92" t="s">
        <v>114</v>
      </c>
      <c r="C21" s="93"/>
      <c r="D21" s="92" t="s">
        <v>122</v>
      </c>
      <c r="E21" s="93"/>
      <c r="F21" s="93"/>
      <c r="G21" s="93"/>
      <c r="H21" s="93"/>
      <c r="I21" s="77"/>
    </row>
    <row r="22" ht="19.5" customHeight="1" spans="1:9">
      <c r="A22" s="59"/>
      <c r="B22" s="92" t="s">
        <v>114</v>
      </c>
      <c r="C22" s="93"/>
      <c r="D22" s="92" t="s">
        <v>123</v>
      </c>
      <c r="E22" s="93"/>
      <c r="F22" s="93"/>
      <c r="G22" s="93"/>
      <c r="H22" s="93"/>
      <c r="I22" s="77"/>
    </row>
    <row r="23" ht="19.5" customHeight="1" spans="1:9">
      <c r="A23" s="59"/>
      <c r="B23" s="92" t="s">
        <v>114</v>
      </c>
      <c r="C23" s="93"/>
      <c r="D23" s="92" t="s">
        <v>124</v>
      </c>
      <c r="E23" s="93"/>
      <c r="F23" s="93"/>
      <c r="G23" s="93"/>
      <c r="H23" s="93"/>
      <c r="I23" s="77"/>
    </row>
    <row r="24" ht="19.5" customHeight="1" spans="1:9">
      <c r="A24" s="59"/>
      <c r="B24" s="92" t="s">
        <v>114</v>
      </c>
      <c r="C24" s="93"/>
      <c r="D24" s="92" t="s">
        <v>125</v>
      </c>
      <c r="E24" s="93"/>
      <c r="F24" s="93"/>
      <c r="G24" s="93"/>
      <c r="H24" s="93"/>
      <c r="I24" s="77"/>
    </row>
    <row r="25" ht="19.5" customHeight="1" spans="1:9">
      <c r="A25" s="59"/>
      <c r="B25" s="92" t="s">
        <v>114</v>
      </c>
      <c r="C25" s="93"/>
      <c r="D25" s="92" t="s">
        <v>126</v>
      </c>
      <c r="E25" s="93"/>
      <c r="F25" s="93"/>
      <c r="G25" s="93"/>
      <c r="H25" s="93"/>
      <c r="I25" s="77"/>
    </row>
    <row r="26" ht="19.5" customHeight="1" spans="1:9">
      <c r="A26" s="59"/>
      <c r="B26" s="92" t="s">
        <v>114</v>
      </c>
      <c r="C26" s="93"/>
      <c r="D26" s="92" t="s">
        <v>127</v>
      </c>
      <c r="E26" s="93"/>
      <c r="F26" s="93"/>
      <c r="G26" s="93"/>
      <c r="H26" s="93"/>
      <c r="I26" s="77"/>
    </row>
    <row r="27" ht="19.5" customHeight="1" spans="1:9">
      <c r="A27" s="59"/>
      <c r="B27" s="92" t="s">
        <v>114</v>
      </c>
      <c r="C27" s="93"/>
      <c r="D27" s="92" t="s">
        <v>128</v>
      </c>
      <c r="E27" s="93"/>
      <c r="F27" s="93"/>
      <c r="G27" s="93"/>
      <c r="H27" s="93"/>
      <c r="I27" s="77"/>
    </row>
    <row r="28" ht="19.5" customHeight="1" spans="1:9">
      <c r="A28" s="59"/>
      <c r="B28" s="92" t="s">
        <v>114</v>
      </c>
      <c r="C28" s="93"/>
      <c r="D28" s="92" t="s">
        <v>129</v>
      </c>
      <c r="E28" s="93"/>
      <c r="F28" s="93"/>
      <c r="G28" s="93"/>
      <c r="H28" s="93"/>
      <c r="I28" s="77"/>
    </row>
    <row r="29" ht="19.5" customHeight="1" spans="1:9">
      <c r="A29" s="59"/>
      <c r="B29" s="92" t="s">
        <v>114</v>
      </c>
      <c r="C29" s="93"/>
      <c r="D29" s="92" t="s">
        <v>130</v>
      </c>
      <c r="E29" s="93"/>
      <c r="F29" s="93"/>
      <c r="G29" s="93"/>
      <c r="H29" s="93"/>
      <c r="I29" s="77"/>
    </row>
    <row r="30" ht="19.5" customHeight="1" spans="1:9">
      <c r="A30" s="59"/>
      <c r="B30" s="92" t="s">
        <v>114</v>
      </c>
      <c r="C30" s="93"/>
      <c r="D30" s="92" t="s">
        <v>131</v>
      </c>
      <c r="E30" s="93"/>
      <c r="F30" s="93"/>
      <c r="G30" s="93"/>
      <c r="H30" s="93"/>
      <c r="I30" s="77"/>
    </row>
    <row r="31" ht="19.5" customHeight="1" spans="1:9">
      <c r="A31" s="59"/>
      <c r="B31" s="92" t="s">
        <v>114</v>
      </c>
      <c r="C31" s="93"/>
      <c r="D31" s="92" t="s">
        <v>132</v>
      </c>
      <c r="E31" s="93"/>
      <c r="F31" s="93"/>
      <c r="G31" s="93"/>
      <c r="H31" s="93"/>
      <c r="I31" s="77"/>
    </row>
    <row r="32" ht="19.5" customHeight="1" spans="1:9">
      <c r="A32" s="59"/>
      <c r="B32" s="92" t="s">
        <v>114</v>
      </c>
      <c r="C32" s="93"/>
      <c r="D32" s="92" t="s">
        <v>133</v>
      </c>
      <c r="E32" s="93"/>
      <c r="F32" s="93"/>
      <c r="G32" s="93"/>
      <c r="H32" s="93"/>
      <c r="I32" s="77"/>
    </row>
    <row r="33" ht="19.5" customHeight="1" spans="1:9">
      <c r="A33" s="59"/>
      <c r="B33" s="92" t="s">
        <v>114</v>
      </c>
      <c r="C33" s="93"/>
      <c r="D33" s="92" t="s">
        <v>134</v>
      </c>
      <c r="E33" s="93"/>
      <c r="F33" s="93"/>
      <c r="G33" s="93"/>
      <c r="H33" s="93"/>
      <c r="I33" s="77"/>
    </row>
    <row r="34" ht="8.5" customHeight="1" spans="1:9">
      <c r="A34" s="109"/>
      <c r="B34" s="109"/>
      <c r="C34" s="109"/>
      <c r="D34" s="87"/>
      <c r="E34" s="109"/>
      <c r="F34" s="109"/>
      <c r="G34" s="109"/>
      <c r="H34" s="109"/>
      <c r="I34" s="96"/>
    </row>
  </sheetData>
  <mergeCells count="6">
    <mergeCell ref="B2:H2"/>
    <mergeCell ref="B3:C3"/>
    <mergeCell ref="B4:C4"/>
    <mergeCell ref="D4:H4"/>
    <mergeCell ref="A7:A9"/>
    <mergeCell ref="A11:A33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7" activePane="bottomLeft" state="frozen"/>
      <selection/>
      <selection pane="bottomLeft" activeCell="K8" sqref="K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ht="14.25" customHeight="1" spans="1:40">
      <c r="A1" s="55"/>
      <c r="B1" s="55"/>
      <c r="C1" s="55"/>
      <c r="D1" s="81"/>
      <c r="E1" s="81"/>
      <c r="F1" s="54"/>
      <c r="G1" s="54"/>
      <c r="H1" s="54"/>
      <c r="I1" s="81"/>
      <c r="J1" s="81"/>
      <c r="K1" s="54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4" t="s">
        <v>135</v>
      </c>
      <c r="AN1" s="100"/>
    </row>
    <row r="2" ht="19.5" customHeight="1" spans="1:40">
      <c r="A2" s="54"/>
      <c r="B2" s="56" t="s">
        <v>136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100"/>
    </row>
    <row r="3" ht="17" customHeight="1" spans="1:40">
      <c r="A3" s="57"/>
      <c r="B3" s="58" t="s">
        <v>3</v>
      </c>
      <c r="C3" s="58"/>
      <c r="D3" s="58"/>
      <c r="E3" s="58"/>
      <c r="F3" s="97"/>
      <c r="G3" s="57"/>
      <c r="H3" s="85"/>
      <c r="I3" s="97"/>
      <c r="J3" s="97"/>
      <c r="K3" s="99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85" t="s">
        <v>4</v>
      </c>
      <c r="AM3" s="85"/>
      <c r="AN3" s="101"/>
    </row>
    <row r="4" ht="21.4" customHeight="1" spans="1:40">
      <c r="A4" s="59"/>
      <c r="B4" s="86" t="s">
        <v>7</v>
      </c>
      <c r="C4" s="86"/>
      <c r="D4" s="86"/>
      <c r="E4" s="86"/>
      <c r="F4" s="86" t="s">
        <v>137</v>
      </c>
      <c r="G4" s="86" t="s">
        <v>138</v>
      </c>
      <c r="H4" s="86"/>
      <c r="I4" s="86"/>
      <c r="J4" s="86"/>
      <c r="K4" s="86"/>
      <c r="L4" s="86"/>
      <c r="M4" s="86"/>
      <c r="N4" s="86"/>
      <c r="O4" s="86"/>
      <c r="P4" s="86"/>
      <c r="Q4" s="86" t="s">
        <v>139</v>
      </c>
      <c r="R4" s="86"/>
      <c r="S4" s="86"/>
      <c r="T4" s="86"/>
      <c r="U4" s="86"/>
      <c r="V4" s="86"/>
      <c r="W4" s="86"/>
      <c r="X4" s="86"/>
      <c r="Y4" s="86"/>
      <c r="Z4" s="86"/>
      <c r="AA4" s="86" t="s">
        <v>140</v>
      </c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95"/>
    </row>
    <row r="5" ht="21.4" customHeight="1" spans="1:40">
      <c r="A5" s="59"/>
      <c r="B5" s="86" t="s">
        <v>78</v>
      </c>
      <c r="C5" s="86"/>
      <c r="D5" s="86" t="s">
        <v>67</v>
      </c>
      <c r="E5" s="86" t="s">
        <v>68</v>
      </c>
      <c r="F5" s="86"/>
      <c r="G5" s="86" t="s">
        <v>56</v>
      </c>
      <c r="H5" s="86" t="s">
        <v>141</v>
      </c>
      <c r="I5" s="86"/>
      <c r="J5" s="86"/>
      <c r="K5" s="86" t="s">
        <v>142</v>
      </c>
      <c r="L5" s="86"/>
      <c r="M5" s="86"/>
      <c r="N5" s="86" t="s">
        <v>143</v>
      </c>
      <c r="O5" s="86"/>
      <c r="P5" s="86"/>
      <c r="Q5" s="86" t="s">
        <v>56</v>
      </c>
      <c r="R5" s="86" t="s">
        <v>141</v>
      </c>
      <c r="S5" s="86"/>
      <c r="T5" s="86"/>
      <c r="U5" s="86" t="s">
        <v>142</v>
      </c>
      <c r="V5" s="86"/>
      <c r="W5" s="86"/>
      <c r="X5" s="86" t="s">
        <v>143</v>
      </c>
      <c r="Y5" s="86"/>
      <c r="Z5" s="86"/>
      <c r="AA5" s="86" t="s">
        <v>56</v>
      </c>
      <c r="AB5" s="86" t="s">
        <v>141</v>
      </c>
      <c r="AC5" s="86"/>
      <c r="AD5" s="86"/>
      <c r="AE5" s="86" t="s">
        <v>142</v>
      </c>
      <c r="AF5" s="86"/>
      <c r="AG5" s="86"/>
      <c r="AH5" s="86" t="s">
        <v>143</v>
      </c>
      <c r="AI5" s="86"/>
      <c r="AJ5" s="86"/>
      <c r="AK5" s="86" t="s">
        <v>144</v>
      </c>
      <c r="AL5" s="86"/>
      <c r="AM5" s="86"/>
      <c r="AN5" s="95"/>
    </row>
    <row r="6" ht="21.4" customHeight="1" spans="1:40">
      <c r="A6" s="87"/>
      <c r="B6" s="86" t="s">
        <v>79</v>
      </c>
      <c r="C6" s="86" t="s">
        <v>80</v>
      </c>
      <c r="D6" s="86"/>
      <c r="E6" s="86"/>
      <c r="F6" s="86"/>
      <c r="G6" s="86"/>
      <c r="H6" s="86" t="s">
        <v>145</v>
      </c>
      <c r="I6" s="86" t="s">
        <v>74</v>
      </c>
      <c r="J6" s="86" t="s">
        <v>75</v>
      </c>
      <c r="K6" s="86" t="s">
        <v>145</v>
      </c>
      <c r="L6" s="86" t="s">
        <v>74</v>
      </c>
      <c r="M6" s="86" t="s">
        <v>75</v>
      </c>
      <c r="N6" s="86" t="s">
        <v>145</v>
      </c>
      <c r="O6" s="86" t="s">
        <v>74</v>
      </c>
      <c r="P6" s="86" t="s">
        <v>75</v>
      </c>
      <c r="Q6" s="86"/>
      <c r="R6" s="86" t="s">
        <v>145</v>
      </c>
      <c r="S6" s="86" t="s">
        <v>74</v>
      </c>
      <c r="T6" s="86" t="s">
        <v>75</v>
      </c>
      <c r="U6" s="86" t="s">
        <v>145</v>
      </c>
      <c r="V6" s="86" t="s">
        <v>74</v>
      </c>
      <c r="W6" s="86" t="s">
        <v>75</v>
      </c>
      <c r="X6" s="86" t="s">
        <v>145</v>
      </c>
      <c r="Y6" s="86" t="s">
        <v>74</v>
      </c>
      <c r="Z6" s="86" t="s">
        <v>75</v>
      </c>
      <c r="AA6" s="86"/>
      <c r="AB6" s="86" t="s">
        <v>145</v>
      </c>
      <c r="AC6" s="86" t="s">
        <v>74</v>
      </c>
      <c r="AD6" s="86" t="s">
        <v>75</v>
      </c>
      <c r="AE6" s="86" t="s">
        <v>145</v>
      </c>
      <c r="AF6" s="86" t="s">
        <v>74</v>
      </c>
      <c r="AG6" s="86" t="s">
        <v>75</v>
      </c>
      <c r="AH6" s="86" t="s">
        <v>145</v>
      </c>
      <c r="AI6" s="86" t="s">
        <v>74</v>
      </c>
      <c r="AJ6" s="86" t="s">
        <v>75</v>
      </c>
      <c r="AK6" s="86" t="s">
        <v>145</v>
      </c>
      <c r="AL6" s="86" t="s">
        <v>74</v>
      </c>
      <c r="AM6" s="86" t="s">
        <v>75</v>
      </c>
      <c r="AN6" s="95"/>
    </row>
    <row r="7" ht="19.5" customHeight="1" spans="1:40">
      <c r="A7" s="59"/>
      <c r="B7" s="88"/>
      <c r="C7" s="88"/>
      <c r="D7" s="88"/>
      <c r="E7" s="63" t="s">
        <v>69</v>
      </c>
      <c r="F7" s="89">
        <v>638.41</v>
      </c>
      <c r="G7" s="89">
        <v>638.41</v>
      </c>
      <c r="H7" s="89">
        <v>638.41</v>
      </c>
      <c r="I7" s="89">
        <v>638.41</v>
      </c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89"/>
      <c r="AN7" s="95"/>
    </row>
    <row r="8" ht="19.5" customHeight="1" spans="1:40">
      <c r="A8" s="59"/>
      <c r="B8" s="90"/>
      <c r="C8" s="90"/>
      <c r="D8" s="91"/>
      <c r="E8" s="92"/>
      <c r="F8" s="93">
        <v>638.41</v>
      </c>
      <c r="G8" s="93">
        <v>638.41</v>
      </c>
      <c r="H8" s="93">
        <v>638.41</v>
      </c>
      <c r="I8" s="93">
        <v>638.41</v>
      </c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5"/>
    </row>
    <row r="9" ht="19.5" customHeight="1" spans="1:40">
      <c r="A9" s="59"/>
      <c r="B9" s="90"/>
      <c r="C9" s="90"/>
      <c r="D9" s="91"/>
      <c r="E9" s="92" t="s">
        <v>146</v>
      </c>
      <c r="F9" s="93">
        <v>638.41</v>
      </c>
      <c r="G9" s="93">
        <v>638.41</v>
      </c>
      <c r="H9" s="93">
        <v>638.41</v>
      </c>
      <c r="I9" s="93">
        <v>638.41</v>
      </c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5"/>
    </row>
    <row r="10" ht="19.5" customHeight="1" spans="1:40">
      <c r="A10" s="59"/>
      <c r="B10" s="90"/>
      <c r="C10" s="90"/>
      <c r="D10" s="91"/>
      <c r="E10" s="92" t="s">
        <v>147</v>
      </c>
      <c r="F10" s="93">
        <v>141.91</v>
      </c>
      <c r="G10" s="93">
        <v>141.91</v>
      </c>
      <c r="H10" s="93">
        <v>141.91</v>
      </c>
      <c r="I10" s="93">
        <v>141.91</v>
      </c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5"/>
    </row>
    <row r="11" ht="19.5" customHeight="1" spans="1:40">
      <c r="A11" s="59"/>
      <c r="B11" s="90"/>
      <c r="C11" s="90"/>
      <c r="D11" s="91"/>
      <c r="E11" s="92" t="s">
        <v>148</v>
      </c>
      <c r="F11" s="93">
        <v>13.17</v>
      </c>
      <c r="G11" s="93">
        <v>13.17</v>
      </c>
      <c r="H11" s="93">
        <v>13.17</v>
      </c>
      <c r="I11" s="93">
        <v>13.17</v>
      </c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5"/>
    </row>
    <row r="12" ht="19.5" customHeight="1" spans="1:40">
      <c r="A12" s="59"/>
      <c r="B12" s="90" t="s">
        <v>149</v>
      </c>
      <c r="C12" s="90" t="s">
        <v>150</v>
      </c>
      <c r="D12" s="91" t="s">
        <v>70</v>
      </c>
      <c r="E12" s="92" t="s">
        <v>151</v>
      </c>
      <c r="F12" s="93">
        <v>5.22</v>
      </c>
      <c r="G12" s="93">
        <v>5.22</v>
      </c>
      <c r="H12" s="93">
        <v>5.22</v>
      </c>
      <c r="I12" s="93">
        <v>5.22</v>
      </c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5"/>
    </row>
    <row r="13" ht="19.5" customHeight="1" spans="1:40">
      <c r="A13" s="59"/>
      <c r="B13" s="90" t="s">
        <v>149</v>
      </c>
      <c r="C13" s="90" t="s">
        <v>150</v>
      </c>
      <c r="D13" s="91" t="s">
        <v>70</v>
      </c>
      <c r="E13" s="92" t="s">
        <v>152</v>
      </c>
      <c r="F13" s="93">
        <v>2.57</v>
      </c>
      <c r="G13" s="93">
        <v>2.57</v>
      </c>
      <c r="H13" s="93">
        <v>2.57</v>
      </c>
      <c r="I13" s="93">
        <v>2.57</v>
      </c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5"/>
    </row>
    <row r="14" ht="19.5" customHeight="1" spans="1:40">
      <c r="A14" s="59"/>
      <c r="B14" s="90" t="s">
        <v>149</v>
      </c>
      <c r="C14" s="90" t="s">
        <v>150</v>
      </c>
      <c r="D14" s="91" t="s">
        <v>70</v>
      </c>
      <c r="E14" s="92" t="s">
        <v>153</v>
      </c>
      <c r="F14" s="93">
        <v>5.38</v>
      </c>
      <c r="G14" s="93">
        <v>5.38</v>
      </c>
      <c r="H14" s="93">
        <v>5.38</v>
      </c>
      <c r="I14" s="93">
        <v>5.38</v>
      </c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5"/>
    </row>
    <row r="15" ht="19.5" customHeight="1" spans="2:40">
      <c r="B15" s="90"/>
      <c r="C15" s="90"/>
      <c r="D15" s="91"/>
      <c r="E15" s="92" t="s">
        <v>154</v>
      </c>
      <c r="F15" s="93">
        <v>1.91</v>
      </c>
      <c r="G15" s="93">
        <v>1.91</v>
      </c>
      <c r="H15" s="93">
        <v>1.91</v>
      </c>
      <c r="I15" s="93">
        <v>1.91</v>
      </c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5"/>
    </row>
    <row r="16" ht="19.5" customHeight="1" spans="2:40">
      <c r="B16" s="90"/>
      <c r="C16" s="90"/>
      <c r="D16" s="91"/>
      <c r="E16" s="92" t="s">
        <v>155</v>
      </c>
      <c r="F16" s="93">
        <v>1.28</v>
      </c>
      <c r="G16" s="93">
        <v>1.28</v>
      </c>
      <c r="H16" s="93">
        <v>1.28</v>
      </c>
      <c r="I16" s="93">
        <v>1.28</v>
      </c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5"/>
    </row>
    <row r="17" ht="19.5" customHeight="1" spans="2:40">
      <c r="B17" s="90"/>
      <c r="C17" s="90"/>
      <c r="D17" s="91"/>
      <c r="E17" s="92" t="s">
        <v>156</v>
      </c>
      <c r="F17" s="93">
        <v>7.63</v>
      </c>
      <c r="G17" s="93">
        <v>7.63</v>
      </c>
      <c r="H17" s="93">
        <v>7.63</v>
      </c>
      <c r="I17" s="93">
        <v>7.63</v>
      </c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95"/>
    </row>
    <row r="18" ht="19.5" customHeight="1" spans="2:40">
      <c r="B18" s="90"/>
      <c r="C18" s="90"/>
      <c r="D18" s="91"/>
      <c r="E18" s="92" t="s">
        <v>157</v>
      </c>
      <c r="F18" s="93">
        <v>17.29</v>
      </c>
      <c r="G18" s="93">
        <v>17.29</v>
      </c>
      <c r="H18" s="93">
        <v>17.29</v>
      </c>
      <c r="I18" s="93">
        <v>17.29</v>
      </c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95"/>
    </row>
    <row r="19" ht="19.5" customHeight="1" spans="2:40">
      <c r="B19" s="90"/>
      <c r="C19" s="90"/>
      <c r="D19" s="91"/>
      <c r="E19" s="92" t="s">
        <v>158</v>
      </c>
      <c r="F19" s="93">
        <v>6.78</v>
      </c>
      <c r="G19" s="93">
        <v>6.78</v>
      </c>
      <c r="H19" s="93">
        <v>6.78</v>
      </c>
      <c r="I19" s="93">
        <v>6.78</v>
      </c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5"/>
    </row>
    <row r="20" ht="19.5" customHeight="1" spans="2:40">
      <c r="B20" s="90"/>
      <c r="C20" s="90"/>
      <c r="D20" s="91"/>
      <c r="E20" s="92" t="s">
        <v>159</v>
      </c>
      <c r="F20" s="93">
        <v>8.48</v>
      </c>
      <c r="G20" s="93">
        <v>8.48</v>
      </c>
      <c r="H20" s="93">
        <v>8.48</v>
      </c>
      <c r="I20" s="93">
        <v>8.48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5"/>
    </row>
    <row r="21" ht="19.5" customHeight="1" spans="2:40">
      <c r="B21" s="90"/>
      <c r="C21" s="90"/>
      <c r="D21" s="91"/>
      <c r="E21" s="92" t="s">
        <v>160</v>
      </c>
      <c r="F21" s="93">
        <v>1.27</v>
      </c>
      <c r="G21" s="93">
        <v>1.27</v>
      </c>
      <c r="H21" s="93">
        <v>1.27</v>
      </c>
      <c r="I21" s="93">
        <v>1.27</v>
      </c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5"/>
    </row>
    <row r="22" ht="19.5" customHeight="1" spans="2:40">
      <c r="B22" s="90"/>
      <c r="C22" s="90"/>
      <c r="D22" s="91"/>
      <c r="E22" s="92" t="s">
        <v>161</v>
      </c>
      <c r="F22" s="93">
        <v>4.31</v>
      </c>
      <c r="G22" s="93">
        <v>4.31</v>
      </c>
      <c r="H22" s="93">
        <v>4.31</v>
      </c>
      <c r="I22" s="93">
        <v>4.31</v>
      </c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5"/>
    </row>
    <row r="23" ht="19.5" customHeight="1" spans="2:40">
      <c r="B23" s="90"/>
      <c r="C23" s="90"/>
      <c r="D23" s="91"/>
      <c r="E23" s="92" t="s">
        <v>162</v>
      </c>
      <c r="F23" s="93">
        <v>3.39</v>
      </c>
      <c r="G23" s="93">
        <v>3.39</v>
      </c>
      <c r="H23" s="93">
        <v>3.39</v>
      </c>
      <c r="I23" s="93">
        <v>3.39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5"/>
    </row>
    <row r="24" ht="19.5" customHeight="1" spans="2:40">
      <c r="B24" s="90"/>
      <c r="C24" s="90"/>
      <c r="D24" s="91"/>
      <c r="E24" s="92" t="s">
        <v>163</v>
      </c>
      <c r="F24" s="93">
        <v>30.28</v>
      </c>
      <c r="G24" s="93">
        <v>30.28</v>
      </c>
      <c r="H24" s="93">
        <v>30.28</v>
      </c>
      <c r="I24" s="93">
        <v>30.28</v>
      </c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5"/>
    </row>
    <row r="25" ht="19.5" customHeight="1" spans="2:40">
      <c r="B25" s="90"/>
      <c r="C25" s="90"/>
      <c r="D25" s="91"/>
      <c r="E25" s="92" t="s">
        <v>164</v>
      </c>
      <c r="F25" s="93">
        <v>40.7</v>
      </c>
      <c r="G25" s="93">
        <v>40.7</v>
      </c>
      <c r="H25" s="93">
        <v>40.7</v>
      </c>
      <c r="I25" s="93">
        <v>40.7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5"/>
    </row>
    <row r="26" ht="19.5" customHeight="1" spans="2:40">
      <c r="B26" s="90"/>
      <c r="C26" s="90"/>
      <c r="D26" s="91"/>
      <c r="E26" s="92" t="s">
        <v>165</v>
      </c>
      <c r="F26" s="93">
        <v>3.29</v>
      </c>
      <c r="G26" s="93">
        <v>3.29</v>
      </c>
      <c r="H26" s="93">
        <v>3.29</v>
      </c>
      <c r="I26" s="93">
        <v>3.29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5"/>
    </row>
    <row r="27" ht="19.5" customHeight="1" spans="1:40">
      <c r="A27" s="59"/>
      <c r="B27" s="90" t="s">
        <v>149</v>
      </c>
      <c r="C27" s="90" t="s">
        <v>166</v>
      </c>
      <c r="D27" s="91" t="s">
        <v>70</v>
      </c>
      <c r="E27" s="92" t="s">
        <v>167</v>
      </c>
      <c r="F27" s="93">
        <v>3.29</v>
      </c>
      <c r="G27" s="93">
        <v>3.29</v>
      </c>
      <c r="H27" s="93">
        <v>3.29</v>
      </c>
      <c r="I27" s="93">
        <v>3.29</v>
      </c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5"/>
    </row>
    <row r="28" ht="19.5" customHeight="1" spans="2:40">
      <c r="B28" s="90"/>
      <c r="C28" s="90"/>
      <c r="D28" s="91"/>
      <c r="E28" s="92" t="s">
        <v>168</v>
      </c>
      <c r="F28" s="93">
        <v>2.12</v>
      </c>
      <c r="G28" s="93">
        <v>2.12</v>
      </c>
      <c r="H28" s="93">
        <v>2.12</v>
      </c>
      <c r="I28" s="93">
        <v>2.12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5"/>
    </row>
    <row r="29" ht="19.5" customHeight="1" spans="2:40">
      <c r="B29" s="90"/>
      <c r="C29" s="90"/>
      <c r="D29" s="91"/>
      <c r="E29" s="92" t="s">
        <v>169</v>
      </c>
      <c r="F29" s="93">
        <v>496.49</v>
      </c>
      <c r="G29" s="93">
        <v>496.49</v>
      </c>
      <c r="H29" s="93">
        <v>496.49</v>
      </c>
      <c r="I29" s="93">
        <v>496.49</v>
      </c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5"/>
    </row>
    <row r="30" ht="19.5" customHeight="1" spans="1:40">
      <c r="A30" s="59"/>
      <c r="B30" s="90"/>
      <c r="C30" s="90"/>
      <c r="D30" s="91"/>
      <c r="E30" s="92" t="s">
        <v>170</v>
      </c>
      <c r="F30" s="93">
        <v>7.06</v>
      </c>
      <c r="G30" s="93">
        <v>7.06</v>
      </c>
      <c r="H30" s="93">
        <v>7.06</v>
      </c>
      <c r="I30" s="93">
        <v>7.06</v>
      </c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5"/>
    </row>
    <row r="31" ht="19.5" customHeight="1" spans="1:40">
      <c r="A31" s="59"/>
      <c r="B31" s="90" t="s">
        <v>171</v>
      </c>
      <c r="C31" s="90" t="s">
        <v>94</v>
      </c>
      <c r="D31" s="91" t="s">
        <v>70</v>
      </c>
      <c r="E31" s="92" t="s">
        <v>172</v>
      </c>
      <c r="F31" s="93">
        <v>7.06</v>
      </c>
      <c r="G31" s="93">
        <v>7.06</v>
      </c>
      <c r="H31" s="93">
        <v>7.06</v>
      </c>
      <c r="I31" s="93">
        <v>7.06</v>
      </c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5"/>
    </row>
    <row r="32" ht="19.5" customHeight="1" spans="2:40">
      <c r="B32" s="90"/>
      <c r="C32" s="90"/>
      <c r="D32" s="91"/>
      <c r="E32" s="92" t="s">
        <v>173</v>
      </c>
      <c r="F32" s="93">
        <v>206.79</v>
      </c>
      <c r="G32" s="93">
        <v>206.79</v>
      </c>
      <c r="H32" s="93">
        <v>206.79</v>
      </c>
      <c r="I32" s="93">
        <v>206.79</v>
      </c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5"/>
    </row>
    <row r="33" ht="19.5" customHeight="1" spans="2:40">
      <c r="B33" s="90"/>
      <c r="C33" s="90"/>
      <c r="D33" s="91"/>
      <c r="E33" s="92" t="s">
        <v>174</v>
      </c>
      <c r="F33" s="93">
        <v>90.43</v>
      </c>
      <c r="G33" s="93">
        <v>90.43</v>
      </c>
      <c r="H33" s="93">
        <v>90.43</v>
      </c>
      <c r="I33" s="93">
        <v>90.43</v>
      </c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5"/>
    </row>
    <row r="34" ht="19.5" customHeight="1" spans="2:40">
      <c r="B34" s="90"/>
      <c r="C34" s="90"/>
      <c r="D34" s="91"/>
      <c r="E34" s="92" t="s">
        <v>175</v>
      </c>
      <c r="F34" s="93">
        <v>23.97</v>
      </c>
      <c r="G34" s="93">
        <v>23.97</v>
      </c>
      <c r="H34" s="93">
        <v>23.97</v>
      </c>
      <c r="I34" s="93">
        <v>23.97</v>
      </c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5"/>
    </row>
    <row r="35" ht="19.5" customHeight="1" spans="1:40">
      <c r="A35" s="59"/>
      <c r="B35" s="90" t="s">
        <v>171</v>
      </c>
      <c r="C35" s="90" t="s">
        <v>176</v>
      </c>
      <c r="D35" s="91" t="s">
        <v>70</v>
      </c>
      <c r="E35" s="92" t="s">
        <v>177</v>
      </c>
      <c r="F35" s="93">
        <v>23.97</v>
      </c>
      <c r="G35" s="93">
        <v>23.97</v>
      </c>
      <c r="H35" s="93">
        <v>23.97</v>
      </c>
      <c r="I35" s="93">
        <v>23.97</v>
      </c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5"/>
    </row>
    <row r="36" ht="19.5" customHeight="1" spans="2:40">
      <c r="B36" s="90"/>
      <c r="C36" s="90"/>
      <c r="D36" s="91"/>
      <c r="E36" s="92" t="s">
        <v>178</v>
      </c>
      <c r="F36" s="93">
        <v>4.35</v>
      </c>
      <c r="G36" s="93">
        <v>4.35</v>
      </c>
      <c r="H36" s="93">
        <v>4.35</v>
      </c>
      <c r="I36" s="93">
        <v>4.35</v>
      </c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5"/>
    </row>
    <row r="37" ht="19.5" customHeight="1" spans="1:40">
      <c r="A37" s="59"/>
      <c r="B37" s="90" t="s">
        <v>171</v>
      </c>
      <c r="C37" s="90" t="s">
        <v>179</v>
      </c>
      <c r="D37" s="91" t="s">
        <v>70</v>
      </c>
      <c r="E37" s="92" t="s">
        <v>180</v>
      </c>
      <c r="F37" s="93">
        <v>2.23</v>
      </c>
      <c r="G37" s="93">
        <v>2.23</v>
      </c>
      <c r="H37" s="93">
        <v>2.23</v>
      </c>
      <c r="I37" s="93">
        <v>2.23</v>
      </c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5"/>
    </row>
    <row r="38" ht="19.5" customHeight="1" spans="1:40">
      <c r="A38" s="59"/>
      <c r="B38" s="90" t="s">
        <v>171</v>
      </c>
      <c r="C38" s="90" t="s">
        <v>179</v>
      </c>
      <c r="D38" s="91" t="s">
        <v>70</v>
      </c>
      <c r="E38" s="92" t="s">
        <v>181</v>
      </c>
      <c r="F38" s="93">
        <v>2.12</v>
      </c>
      <c r="G38" s="93">
        <v>2.12</v>
      </c>
      <c r="H38" s="93">
        <v>2.12</v>
      </c>
      <c r="I38" s="93">
        <v>2.12</v>
      </c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5"/>
    </row>
    <row r="39" ht="19.5" customHeight="1" spans="2:40">
      <c r="B39" s="90"/>
      <c r="C39" s="90"/>
      <c r="D39" s="91"/>
      <c r="E39" s="92" t="s">
        <v>182</v>
      </c>
      <c r="F39" s="93">
        <v>53.75</v>
      </c>
      <c r="G39" s="93">
        <v>53.75</v>
      </c>
      <c r="H39" s="93">
        <v>53.75</v>
      </c>
      <c r="I39" s="93">
        <v>53.75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5"/>
    </row>
    <row r="40" ht="19.5" customHeight="1" spans="2:40">
      <c r="B40" s="90"/>
      <c r="C40" s="90"/>
      <c r="D40" s="91"/>
      <c r="E40" s="92" t="s">
        <v>183</v>
      </c>
      <c r="F40" s="93">
        <v>8.9</v>
      </c>
      <c r="G40" s="93">
        <v>8.9</v>
      </c>
      <c r="H40" s="93">
        <v>8.9</v>
      </c>
      <c r="I40" s="93">
        <v>8.9</v>
      </c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5"/>
    </row>
    <row r="41" ht="19.5" customHeight="1" spans="2:40">
      <c r="B41" s="90"/>
      <c r="C41" s="90"/>
      <c r="D41" s="91"/>
      <c r="E41" s="92" t="s">
        <v>184</v>
      </c>
      <c r="F41" s="93">
        <v>101.24</v>
      </c>
      <c r="G41" s="93">
        <v>101.24</v>
      </c>
      <c r="H41" s="93">
        <v>101.24</v>
      </c>
      <c r="I41" s="93">
        <v>101.24</v>
      </c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5"/>
    </row>
    <row r="42" ht="19.5" customHeight="1" spans="2:40">
      <c r="B42" s="90"/>
      <c r="C42" s="90"/>
      <c r="D42" s="91"/>
      <c r="E42" s="92" t="s">
        <v>185</v>
      </c>
      <c r="F42" s="93">
        <v>0.01</v>
      </c>
      <c r="G42" s="93">
        <v>0.01</v>
      </c>
      <c r="H42" s="93">
        <v>0.01</v>
      </c>
      <c r="I42" s="93">
        <v>0.01</v>
      </c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5"/>
    </row>
    <row r="43" ht="19.5" customHeight="1" spans="1:40">
      <c r="A43" s="59"/>
      <c r="B43" s="90"/>
      <c r="C43" s="90"/>
      <c r="D43" s="91"/>
      <c r="E43" s="92" t="s">
        <v>186</v>
      </c>
      <c r="F43" s="93">
        <v>0.01</v>
      </c>
      <c r="G43" s="93">
        <v>0.01</v>
      </c>
      <c r="H43" s="93">
        <v>0.01</v>
      </c>
      <c r="I43" s="93">
        <v>0.01</v>
      </c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5"/>
    </row>
    <row r="44" ht="8.5" customHeight="1" spans="1:40">
      <c r="A44" s="71"/>
      <c r="B44" s="71"/>
      <c r="C44" s="71"/>
      <c r="D44" s="94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96"/>
    </row>
  </sheetData>
  <mergeCells count="27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2:A14"/>
    <mergeCell ref="A37:A38"/>
    <mergeCell ref="D5:D6"/>
    <mergeCell ref="E5:E6"/>
    <mergeCell ref="F4:F6"/>
    <mergeCell ref="G5:G6"/>
    <mergeCell ref="Q5:Q6"/>
    <mergeCell ref="AA5:AA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4"/>
      <c r="B1" s="55"/>
      <c r="C1" s="55"/>
      <c r="D1" s="55"/>
      <c r="E1" s="81"/>
      <c r="F1" s="81"/>
      <c r="G1" s="73" t="s">
        <v>187</v>
      </c>
      <c r="H1" s="73"/>
      <c r="I1" s="73"/>
      <c r="J1" s="76"/>
    </row>
    <row r="2" ht="19.5" customHeight="1" spans="1:10">
      <c r="A2" s="54"/>
      <c r="B2" s="56" t="s">
        <v>188</v>
      </c>
      <c r="C2" s="56"/>
      <c r="D2" s="56"/>
      <c r="E2" s="56"/>
      <c r="F2" s="56"/>
      <c r="G2" s="56"/>
      <c r="H2" s="56"/>
      <c r="I2" s="56"/>
      <c r="J2" s="76" t="s">
        <v>1</v>
      </c>
    </row>
    <row r="3" ht="17" customHeight="1" spans="1:10">
      <c r="A3" s="57"/>
      <c r="B3" s="58" t="s">
        <v>3</v>
      </c>
      <c r="C3" s="58"/>
      <c r="D3" s="58"/>
      <c r="E3" s="58"/>
      <c r="F3" s="58"/>
      <c r="G3" s="57"/>
      <c r="H3" s="97"/>
      <c r="I3" s="85" t="s">
        <v>4</v>
      </c>
      <c r="J3" s="76"/>
    </row>
    <row r="4" ht="21.4" customHeight="1" spans="1:10">
      <c r="A4" s="87"/>
      <c r="B4" s="60" t="s">
        <v>7</v>
      </c>
      <c r="C4" s="60"/>
      <c r="D4" s="60"/>
      <c r="E4" s="60"/>
      <c r="F4" s="60"/>
      <c r="G4" s="60" t="s">
        <v>56</v>
      </c>
      <c r="H4" s="83" t="s">
        <v>189</v>
      </c>
      <c r="I4" s="83" t="s">
        <v>140</v>
      </c>
      <c r="J4" s="95"/>
    </row>
    <row r="5" ht="21.4" customHeight="1" spans="1:10">
      <c r="A5" s="87"/>
      <c r="B5" s="60" t="s">
        <v>78</v>
      </c>
      <c r="C5" s="60"/>
      <c r="D5" s="60"/>
      <c r="E5" s="60" t="s">
        <v>67</v>
      </c>
      <c r="F5" s="60" t="s">
        <v>68</v>
      </c>
      <c r="G5" s="60"/>
      <c r="H5" s="83"/>
      <c r="I5" s="83"/>
      <c r="J5" s="95"/>
    </row>
    <row r="6" ht="21.4" customHeight="1" spans="1:10">
      <c r="A6" s="61"/>
      <c r="B6" s="60" t="s">
        <v>79</v>
      </c>
      <c r="C6" s="60" t="s">
        <v>80</v>
      </c>
      <c r="D6" s="60" t="s">
        <v>81</v>
      </c>
      <c r="E6" s="60"/>
      <c r="F6" s="60"/>
      <c r="G6" s="60"/>
      <c r="H6" s="83"/>
      <c r="I6" s="83"/>
      <c r="J6" s="77"/>
    </row>
    <row r="7" ht="19.5" customHeight="1" spans="1:10">
      <c r="A7" s="62"/>
      <c r="B7" s="63"/>
      <c r="C7" s="63"/>
      <c r="D7" s="63"/>
      <c r="E7" s="63"/>
      <c r="F7" s="63" t="s">
        <v>69</v>
      </c>
      <c r="G7" s="64">
        <v>638.41</v>
      </c>
      <c r="H7" s="64">
        <v>638.41</v>
      </c>
      <c r="I7" s="64"/>
      <c r="J7" s="78"/>
    </row>
    <row r="8" ht="19.5" customHeight="1" spans="1:10">
      <c r="A8" s="61"/>
      <c r="B8" s="65"/>
      <c r="C8" s="65"/>
      <c r="D8" s="65"/>
      <c r="E8" s="65"/>
      <c r="F8" s="66"/>
      <c r="G8" s="67">
        <v>638.41</v>
      </c>
      <c r="H8" s="67">
        <v>638.41</v>
      </c>
      <c r="I8" s="67"/>
      <c r="J8" s="76"/>
    </row>
    <row r="9" ht="19.5" customHeight="1" spans="1:10">
      <c r="A9" s="61"/>
      <c r="B9" s="65"/>
      <c r="C9" s="65"/>
      <c r="D9" s="65"/>
      <c r="E9" s="65"/>
      <c r="F9" s="66" t="s">
        <v>190</v>
      </c>
      <c r="G9" s="67">
        <v>638.41</v>
      </c>
      <c r="H9" s="67">
        <v>638.41</v>
      </c>
      <c r="I9" s="67"/>
      <c r="J9" s="76"/>
    </row>
    <row r="10" ht="19.5" customHeight="1" spans="1:10">
      <c r="A10" s="61"/>
      <c r="B10" s="65" t="s">
        <v>82</v>
      </c>
      <c r="C10" s="65" t="s">
        <v>83</v>
      </c>
      <c r="D10" s="65" t="s">
        <v>84</v>
      </c>
      <c r="E10" s="65" t="s">
        <v>82</v>
      </c>
      <c r="F10" s="66" t="s">
        <v>85</v>
      </c>
      <c r="G10" s="67">
        <v>515.1</v>
      </c>
      <c r="H10" s="70">
        <v>515.1</v>
      </c>
      <c r="I10" s="70"/>
      <c r="J10" s="77"/>
    </row>
    <row r="11" ht="19.5" customHeight="1" spans="1:10">
      <c r="A11" s="61"/>
      <c r="B11" s="65" t="s">
        <v>86</v>
      </c>
      <c r="C11" s="65" t="s">
        <v>87</v>
      </c>
      <c r="D11" s="65" t="s">
        <v>87</v>
      </c>
      <c r="E11" s="65" t="s">
        <v>82</v>
      </c>
      <c r="F11" s="66" t="s">
        <v>88</v>
      </c>
      <c r="G11" s="67">
        <v>90.43</v>
      </c>
      <c r="H11" s="70">
        <v>90.43</v>
      </c>
      <c r="I11" s="70"/>
      <c r="J11" s="77"/>
    </row>
    <row r="12" ht="19.5" customHeight="1" spans="1:10">
      <c r="A12" s="61"/>
      <c r="B12" s="65" t="s">
        <v>89</v>
      </c>
      <c r="C12" s="65" t="s">
        <v>90</v>
      </c>
      <c r="D12" s="65" t="s">
        <v>84</v>
      </c>
      <c r="E12" s="65" t="s">
        <v>82</v>
      </c>
      <c r="F12" s="66" t="s">
        <v>91</v>
      </c>
      <c r="G12" s="67">
        <v>14.7</v>
      </c>
      <c r="H12" s="70">
        <v>14.7</v>
      </c>
      <c r="I12" s="70"/>
      <c r="J12" s="77"/>
    </row>
    <row r="13" ht="19.5" customHeight="1" spans="1:10">
      <c r="A13" s="61"/>
      <c r="B13" s="65" t="s">
        <v>89</v>
      </c>
      <c r="C13" s="65" t="s">
        <v>90</v>
      </c>
      <c r="D13" s="65" t="s">
        <v>92</v>
      </c>
      <c r="E13" s="65" t="s">
        <v>82</v>
      </c>
      <c r="F13" s="66" t="s">
        <v>93</v>
      </c>
      <c r="G13" s="67">
        <v>9.28</v>
      </c>
      <c r="H13" s="70">
        <v>9.28</v>
      </c>
      <c r="I13" s="70"/>
      <c r="J13" s="77"/>
    </row>
    <row r="14" ht="19.5" customHeight="1" spans="1:10">
      <c r="A14" s="61"/>
      <c r="B14" s="65" t="s">
        <v>89</v>
      </c>
      <c r="C14" s="65" t="s">
        <v>90</v>
      </c>
      <c r="D14" s="65" t="s">
        <v>94</v>
      </c>
      <c r="E14" s="65" t="s">
        <v>82</v>
      </c>
      <c r="F14" s="66" t="s">
        <v>95</v>
      </c>
      <c r="G14" s="67">
        <v>8.9</v>
      </c>
      <c r="H14" s="70">
        <v>8.9</v>
      </c>
      <c r="I14" s="70"/>
      <c r="J14" s="77"/>
    </row>
    <row r="15" ht="8.5" customHeight="1" spans="1:10">
      <c r="A15" s="71"/>
      <c r="B15" s="72"/>
      <c r="C15" s="72"/>
      <c r="D15" s="72"/>
      <c r="E15" s="72"/>
      <c r="F15" s="71"/>
      <c r="G15" s="71"/>
      <c r="H15" s="71"/>
      <c r="I15" s="71"/>
      <c r="J15" s="98"/>
    </row>
  </sheetData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B1" workbookViewId="0">
      <pane ySplit="6" topLeftCell="B11" activePane="bottomLeft" state="frozen"/>
      <selection/>
      <selection pane="bottomLeft" activeCell="E27" sqref="E2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55"/>
      <c r="B1" s="55"/>
      <c r="C1" s="55"/>
      <c r="D1" s="81"/>
      <c r="E1" s="81"/>
      <c r="F1" s="54"/>
      <c r="G1" s="54"/>
      <c r="H1" s="84" t="s">
        <v>191</v>
      </c>
      <c r="I1" s="95"/>
    </row>
    <row r="2" ht="19.5" customHeight="1" spans="1:9">
      <c r="A2" s="54"/>
      <c r="B2" s="56" t="s">
        <v>192</v>
      </c>
      <c r="C2" s="56"/>
      <c r="D2" s="56"/>
      <c r="E2" s="56"/>
      <c r="F2" s="56"/>
      <c r="G2" s="56"/>
      <c r="H2" s="56"/>
      <c r="I2" s="95"/>
    </row>
    <row r="3" ht="17" customHeight="1" spans="1:9">
      <c r="A3" s="57"/>
      <c r="B3" s="58" t="s">
        <v>3</v>
      </c>
      <c r="C3" s="58"/>
      <c r="D3" s="58"/>
      <c r="E3" s="58"/>
      <c r="G3" s="57"/>
      <c r="H3" s="85" t="s">
        <v>4</v>
      </c>
      <c r="I3" s="95"/>
    </row>
    <row r="4" ht="21.4" customHeight="1" spans="1:9">
      <c r="A4" s="59"/>
      <c r="B4" s="86" t="s">
        <v>7</v>
      </c>
      <c r="C4" s="86"/>
      <c r="D4" s="86"/>
      <c r="E4" s="86"/>
      <c r="F4" s="86" t="s">
        <v>74</v>
      </c>
      <c r="G4" s="86"/>
      <c r="H4" s="86"/>
      <c r="I4" s="95"/>
    </row>
    <row r="5" ht="21.4" customHeight="1" spans="1:9">
      <c r="A5" s="59"/>
      <c r="B5" s="86" t="s">
        <v>78</v>
      </c>
      <c r="C5" s="86"/>
      <c r="D5" s="86" t="s">
        <v>67</v>
      </c>
      <c r="E5" s="86" t="s">
        <v>68</v>
      </c>
      <c r="F5" s="86" t="s">
        <v>56</v>
      </c>
      <c r="G5" s="86" t="s">
        <v>193</v>
      </c>
      <c r="H5" s="86" t="s">
        <v>194</v>
      </c>
      <c r="I5" s="95"/>
    </row>
    <row r="6" ht="21.4" customHeight="1" spans="1:9">
      <c r="A6" s="87"/>
      <c r="B6" s="86" t="s">
        <v>79</v>
      </c>
      <c r="C6" s="86" t="s">
        <v>80</v>
      </c>
      <c r="D6" s="86"/>
      <c r="E6" s="86"/>
      <c r="F6" s="86"/>
      <c r="G6" s="86"/>
      <c r="H6" s="86"/>
      <c r="I6" s="95"/>
    </row>
    <row r="7" ht="19.5" customHeight="1" spans="1:9">
      <c r="A7" s="59"/>
      <c r="B7" s="88"/>
      <c r="C7" s="88"/>
      <c r="D7" s="88"/>
      <c r="E7" s="63" t="s">
        <v>69</v>
      </c>
      <c r="F7" s="89">
        <v>638.41</v>
      </c>
      <c r="G7" s="89">
        <v>496.5</v>
      </c>
      <c r="H7" s="89">
        <v>141.91</v>
      </c>
      <c r="I7" s="95"/>
    </row>
    <row r="8" ht="19.5" customHeight="1" spans="1:9">
      <c r="A8" s="59"/>
      <c r="B8" s="90"/>
      <c r="C8" s="90"/>
      <c r="D8" s="91"/>
      <c r="E8" s="92"/>
      <c r="F8" s="93">
        <v>638.41</v>
      </c>
      <c r="G8" s="93">
        <v>496.5</v>
      </c>
      <c r="H8" s="93">
        <v>141.91</v>
      </c>
      <c r="I8" s="95"/>
    </row>
    <row r="9" ht="19.5" customHeight="1" spans="1:9">
      <c r="A9" s="59"/>
      <c r="B9" s="90"/>
      <c r="C9" s="90"/>
      <c r="D9" s="91" t="s">
        <v>70</v>
      </c>
      <c r="E9" s="92" t="s">
        <v>71</v>
      </c>
      <c r="F9" s="93">
        <v>638.41</v>
      </c>
      <c r="G9" s="93">
        <v>496.5</v>
      </c>
      <c r="H9" s="93">
        <v>141.91</v>
      </c>
      <c r="I9" s="95"/>
    </row>
    <row r="10" ht="19.5" customHeight="1" spans="1:9">
      <c r="A10" s="59"/>
      <c r="B10" s="90"/>
      <c r="C10" s="90"/>
      <c r="D10" s="91" t="s">
        <v>149</v>
      </c>
      <c r="E10" s="92" t="s">
        <v>195</v>
      </c>
      <c r="F10" s="93">
        <v>141.91</v>
      </c>
      <c r="G10" s="93"/>
      <c r="H10" s="93">
        <v>141.91</v>
      </c>
      <c r="I10" s="95"/>
    </row>
    <row r="11" ht="19.5" customHeight="1" spans="1:9">
      <c r="A11" s="59"/>
      <c r="B11" s="90" t="s">
        <v>149</v>
      </c>
      <c r="C11" s="90" t="s">
        <v>150</v>
      </c>
      <c r="D11" s="91" t="s">
        <v>196</v>
      </c>
      <c r="E11" s="92" t="s">
        <v>197</v>
      </c>
      <c r="F11" s="93">
        <v>13.17</v>
      </c>
      <c r="G11" s="93"/>
      <c r="H11" s="93">
        <v>13.17</v>
      </c>
      <c r="I11" s="95"/>
    </row>
    <row r="12" ht="19.5" customHeight="1" spans="1:9">
      <c r="A12" s="59"/>
      <c r="B12" s="90" t="s">
        <v>149</v>
      </c>
      <c r="C12" s="90" t="s">
        <v>150</v>
      </c>
      <c r="D12" s="91" t="s">
        <v>198</v>
      </c>
      <c r="E12" s="92" t="s">
        <v>199</v>
      </c>
      <c r="F12" s="93">
        <v>5.22</v>
      </c>
      <c r="G12" s="93"/>
      <c r="H12" s="93">
        <v>5.22</v>
      </c>
      <c r="I12" s="95"/>
    </row>
    <row r="13" ht="19.5" customHeight="1" spans="1:9">
      <c r="A13" s="59"/>
      <c r="B13" s="90" t="s">
        <v>149</v>
      </c>
      <c r="C13" s="90" t="s">
        <v>150</v>
      </c>
      <c r="D13" s="91" t="s">
        <v>200</v>
      </c>
      <c r="E13" s="92" t="s">
        <v>201</v>
      </c>
      <c r="F13" s="93">
        <v>2.57</v>
      </c>
      <c r="G13" s="93"/>
      <c r="H13" s="93">
        <v>2.57</v>
      </c>
      <c r="I13" s="95"/>
    </row>
    <row r="14" ht="19.5" customHeight="1" spans="1:9">
      <c r="A14" s="59"/>
      <c r="B14" s="90" t="s">
        <v>149</v>
      </c>
      <c r="C14" s="90" t="s">
        <v>150</v>
      </c>
      <c r="D14" s="91" t="s">
        <v>202</v>
      </c>
      <c r="E14" s="92" t="s">
        <v>203</v>
      </c>
      <c r="F14" s="93">
        <v>5.38</v>
      </c>
      <c r="G14" s="93"/>
      <c r="H14" s="93">
        <v>5.38</v>
      </c>
      <c r="I14" s="95"/>
    </row>
    <row r="15" ht="19.5" customHeight="1" spans="2:9">
      <c r="B15" s="90" t="s">
        <v>149</v>
      </c>
      <c r="C15" s="90" t="s">
        <v>204</v>
      </c>
      <c r="D15" s="91" t="s">
        <v>205</v>
      </c>
      <c r="E15" s="92" t="s">
        <v>206</v>
      </c>
      <c r="F15" s="93">
        <v>1.91</v>
      </c>
      <c r="G15" s="93"/>
      <c r="H15" s="93">
        <v>1.91</v>
      </c>
      <c r="I15" s="95"/>
    </row>
    <row r="16" ht="19.5" customHeight="1" spans="2:9">
      <c r="B16" s="90" t="s">
        <v>149</v>
      </c>
      <c r="C16" s="90" t="s">
        <v>207</v>
      </c>
      <c r="D16" s="91" t="s">
        <v>208</v>
      </c>
      <c r="E16" s="92" t="s">
        <v>209</v>
      </c>
      <c r="F16" s="93">
        <v>1.28</v>
      </c>
      <c r="G16" s="93"/>
      <c r="H16" s="93">
        <v>1.28</v>
      </c>
      <c r="I16" s="95"/>
    </row>
    <row r="17" ht="19.5" customHeight="1" spans="2:9">
      <c r="B17" s="90" t="s">
        <v>149</v>
      </c>
      <c r="C17" s="90" t="s">
        <v>92</v>
      </c>
      <c r="D17" s="91" t="s">
        <v>210</v>
      </c>
      <c r="E17" s="92" t="s">
        <v>211</v>
      </c>
      <c r="F17" s="93">
        <v>7.63</v>
      </c>
      <c r="G17" s="93"/>
      <c r="H17" s="93">
        <v>7.63</v>
      </c>
      <c r="I17" s="95"/>
    </row>
    <row r="18" ht="19.5" customHeight="1" spans="2:9">
      <c r="B18" s="90" t="s">
        <v>149</v>
      </c>
      <c r="C18" s="90" t="s">
        <v>212</v>
      </c>
      <c r="D18" s="91" t="s">
        <v>213</v>
      </c>
      <c r="E18" s="92" t="s">
        <v>214</v>
      </c>
      <c r="F18" s="93">
        <v>17.29</v>
      </c>
      <c r="G18" s="93"/>
      <c r="H18" s="93">
        <v>17.29</v>
      </c>
      <c r="I18" s="95"/>
    </row>
    <row r="19" ht="19.5" customHeight="1" spans="2:9">
      <c r="B19" s="90" t="s">
        <v>149</v>
      </c>
      <c r="C19" s="90" t="s">
        <v>215</v>
      </c>
      <c r="D19" s="91" t="s">
        <v>216</v>
      </c>
      <c r="E19" s="92" t="s">
        <v>217</v>
      </c>
      <c r="F19" s="93">
        <v>6.78</v>
      </c>
      <c r="G19" s="93"/>
      <c r="H19" s="93">
        <v>6.78</v>
      </c>
      <c r="I19" s="95"/>
    </row>
    <row r="20" ht="19.5" customHeight="1" spans="2:9">
      <c r="B20" s="90" t="s">
        <v>149</v>
      </c>
      <c r="C20" s="90" t="s">
        <v>87</v>
      </c>
      <c r="D20" s="91" t="s">
        <v>218</v>
      </c>
      <c r="E20" s="92" t="s">
        <v>219</v>
      </c>
      <c r="F20" s="93">
        <v>8.48</v>
      </c>
      <c r="G20" s="93"/>
      <c r="H20" s="93">
        <v>8.48</v>
      </c>
      <c r="I20" s="95"/>
    </row>
    <row r="21" ht="19.5" customHeight="1" spans="2:9">
      <c r="B21" s="90" t="s">
        <v>149</v>
      </c>
      <c r="C21" s="90" t="s">
        <v>84</v>
      </c>
      <c r="D21" s="91" t="s">
        <v>220</v>
      </c>
      <c r="E21" s="92" t="s">
        <v>221</v>
      </c>
      <c r="F21" s="93">
        <v>1.27</v>
      </c>
      <c r="G21" s="93"/>
      <c r="H21" s="93">
        <v>1.27</v>
      </c>
      <c r="I21" s="95"/>
    </row>
    <row r="22" ht="19.5" customHeight="1" spans="2:9">
      <c r="B22" s="90" t="s">
        <v>149</v>
      </c>
      <c r="C22" s="90" t="s">
        <v>222</v>
      </c>
      <c r="D22" s="91" t="s">
        <v>223</v>
      </c>
      <c r="E22" s="92" t="s">
        <v>224</v>
      </c>
      <c r="F22" s="93">
        <v>4.31</v>
      </c>
      <c r="G22" s="93"/>
      <c r="H22" s="93">
        <v>4.31</v>
      </c>
      <c r="I22" s="95"/>
    </row>
    <row r="23" ht="19.5" customHeight="1" spans="2:9">
      <c r="B23" s="90" t="s">
        <v>149</v>
      </c>
      <c r="C23" s="90" t="s">
        <v>225</v>
      </c>
      <c r="D23" s="91" t="s">
        <v>226</v>
      </c>
      <c r="E23" s="92" t="s">
        <v>227</v>
      </c>
      <c r="F23" s="93">
        <v>3.39</v>
      </c>
      <c r="G23" s="93"/>
      <c r="H23" s="93">
        <v>3.39</v>
      </c>
      <c r="I23" s="95"/>
    </row>
    <row r="24" ht="19.5" customHeight="1" spans="2:9">
      <c r="B24" s="90" t="s">
        <v>149</v>
      </c>
      <c r="C24" s="90" t="s">
        <v>228</v>
      </c>
      <c r="D24" s="91" t="s">
        <v>229</v>
      </c>
      <c r="E24" s="92" t="s">
        <v>230</v>
      </c>
      <c r="F24" s="93">
        <v>30.28</v>
      </c>
      <c r="G24" s="93"/>
      <c r="H24" s="93">
        <v>30.28</v>
      </c>
      <c r="I24" s="95"/>
    </row>
    <row r="25" ht="19.5" customHeight="1" spans="2:9">
      <c r="B25" s="90" t="s">
        <v>149</v>
      </c>
      <c r="C25" s="90" t="s">
        <v>90</v>
      </c>
      <c r="D25" s="91" t="s">
        <v>231</v>
      </c>
      <c r="E25" s="92" t="s">
        <v>232</v>
      </c>
      <c r="F25" s="93">
        <v>40.7</v>
      </c>
      <c r="G25" s="93"/>
      <c r="H25" s="93">
        <v>40.7</v>
      </c>
      <c r="I25" s="95"/>
    </row>
    <row r="26" ht="19.5" customHeight="1" spans="2:9">
      <c r="B26" s="90" t="s">
        <v>149</v>
      </c>
      <c r="C26" s="90" t="s">
        <v>166</v>
      </c>
      <c r="D26" s="91" t="s">
        <v>233</v>
      </c>
      <c r="E26" s="92" t="s">
        <v>234</v>
      </c>
      <c r="F26" s="93">
        <v>3.29</v>
      </c>
      <c r="G26" s="93"/>
      <c r="H26" s="93">
        <v>3.29</v>
      </c>
      <c r="I26" s="95"/>
    </row>
    <row r="27" ht="19.5" customHeight="1" spans="1:9">
      <c r="A27" s="59"/>
      <c r="B27" s="90" t="s">
        <v>149</v>
      </c>
      <c r="C27" s="90" t="s">
        <v>166</v>
      </c>
      <c r="D27" s="91" t="s">
        <v>235</v>
      </c>
      <c r="E27" s="92" t="s">
        <v>165</v>
      </c>
      <c r="F27" s="93">
        <v>3.29</v>
      </c>
      <c r="G27" s="93"/>
      <c r="H27" s="93">
        <v>3.29</v>
      </c>
      <c r="I27" s="95"/>
    </row>
    <row r="28" ht="19.5" customHeight="1" spans="2:9">
      <c r="B28" s="90" t="s">
        <v>149</v>
      </c>
      <c r="C28" s="90" t="s">
        <v>236</v>
      </c>
      <c r="D28" s="91" t="s">
        <v>237</v>
      </c>
      <c r="E28" s="92" t="s">
        <v>238</v>
      </c>
      <c r="F28" s="93">
        <v>2.12</v>
      </c>
      <c r="G28" s="93"/>
      <c r="H28" s="93">
        <v>2.12</v>
      </c>
      <c r="I28" s="95"/>
    </row>
    <row r="29" ht="19.5" customHeight="1" spans="2:9">
      <c r="B29" s="90"/>
      <c r="C29" s="90"/>
      <c r="D29" s="91" t="s">
        <v>171</v>
      </c>
      <c r="E29" s="92" t="s">
        <v>239</v>
      </c>
      <c r="F29" s="93">
        <v>496.49</v>
      </c>
      <c r="G29" s="93">
        <v>496.49</v>
      </c>
      <c r="H29" s="93"/>
      <c r="I29" s="95"/>
    </row>
    <row r="30" ht="19.5" customHeight="1" spans="1:9">
      <c r="A30" s="59"/>
      <c r="B30" s="90" t="s">
        <v>171</v>
      </c>
      <c r="C30" s="90" t="s">
        <v>94</v>
      </c>
      <c r="D30" s="91" t="s">
        <v>240</v>
      </c>
      <c r="E30" s="92" t="s">
        <v>241</v>
      </c>
      <c r="F30" s="93">
        <v>7.06</v>
      </c>
      <c r="G30" s="93">
        <v>7.06</v>
      </c>
      <c r="H30" s="93"/>
      <c r="I30" s="95"/>
    </row>
    <row r="31" ht="19.5" customHeight="1" spans="1:9">
      <c r="A31" s="59"/>
      <c r="B31" s="90" t="s">
        <v>171</v>
      </c>
      <c r="C31" s="90" t="s">
        <v>94</v>
      </c>
      <c r="D31" s="91" t="s">
        <v>242</v>
      </c>
      <c r="E31" s="92" t="s">
        <v>243</v>
      </c>
      <c r="F31" s="93">
        <v>7.06</v>
      </c>
      <c r="G31" s="93">
        <v>7.06</v>
      </c>
      <c r="H31" s="93"/>
      <c r="I31" s="95"/>
    </row>
    <row r="32" ht="19.5" customHeight="1" spans="2:9">
      <c r="B32" s="90" t="s">
        <v>171</v>
      </c>
      <c r="C32" s="90" t="s">
        <v>92</v>
      </c>
      <c r="D32" s="91" t="s">
        <v>244</v>
      </c>
      <c r="E32" s="92" t="s">
        <v>245</v>
      </c>
      <c r="F32" s="93">
        <v>206.79</v>
      </c>
      <c r="G32" s="93">
        <v>206.79</v>
      </c>
      <c r="H32" s="93"/>
      <c r="I32" s="95"/>
    </row>
    <row r="33" ht="19.5" customHeight="1" spans="2:9">
      <c r="B33" s="90" t="s">
        <v>171</v>
      </c>
      <c r="C33" s="90" t="s">
        <v>83</v>
      </c>
      <c r="D33" s="91" t="s">
        <v>246</v>
      </c>
      <c r="E33" s="92" t="s">
        <v>247</v>
      </c>
      <c r="F33" s="93">
        <v>90.43</v>
      </c>
      <c r="G33" s="93">
        <v>90.43</v>
      </c>
      <c r="H33" s="93"/>
      <c r="I33" s="95"/>
    </row>
    <row r="34" ht="19.5" customHeight="1" spans="2:9">
      <c r="B34" s="90" t="s">
        <v>171</v>
      </c>
      <c r="C34" s="90" t="s">
        <v>176</v>
      </c>
      <c r="D34" s="91" t="s">
        <v>248</v>
      </c>
      <c r="E34" s="92" t="s">
        <v>249</v>
      </c>
      <c r="F34" s="93">
        <v>23.97</v>
      </c>
      <c r="G34" s="93">
        <v>23.97</v>
      </c>
      <c r="H34" s="93"/>
      <c r="I34" s="95"/>
    </row>
    <row r="35" ht="19.5" customHeight="1" spans="1:9">
      <c r="A35" s="59"/>
      <c r="B35" s="90" t="s">
        <v>171</v>
      </c>
      <c r="C35" s="90" t="s">
        <v>176</v>
      </c>
      <c r="D35" s="91" t="s">
        <v>250</v>
      </c>
      <c r="E35" s="92" t="s">
        <v>175</v>
      </c>
      <c r="F35" s="93">
        <v>23.97</v>
      </c>
      <c r="G35" s="93">
        <v>23.97</v>
      </c>
      <c r="H35" s="93"/>
      <c r="I35" s="95"/>
    </row>
    <row r="36" ht="19.5" customHeight="1" spans="2:9">
      <c r="B36" s="90" t="s">
        <v>171</v>
      </c>
      <c r="C36" s="90" t="s">
        <v>179</v>
      </c>
      <c r="D36" s="91" t="s">
        <v>251</v>
      </c>
      <c r="E36" s="92" t="s">
        <v>252</v>
      </c>
      <c r="F36" s="93">
        <v>4.35</v>
      </c>
      <c r="G36" s="93">
        <v>4.35</v>
      </c>
      <c r="H36" s="93"/>
      <c r="I36" s="95"/>
    </row>
    <row r="37" ht="19.5" customHeight="1" spans="1:9">
      <c r="A37" s="59"/>
      <c r="B37" s="90" t="s">
        <v>171</v>
      </c>
      <c r="C37" s="90" t="s">
        <v>179</v>
      </c>
      <c r="D37" s="91" t="s">
        <v>253</v>
      </c>
      <c r="E37" s="92" t="s">
        <v>254</v>
      </c>
      <c r="F37" s="93">
        <v>2.23</v>
      </c>
      <c r="G37" s="93">
        <v>2.23</v>
      </c>
      <c r="H37" s="93"/>
      <c r="I37" s="95"/>
    </row>
    <row r="38" ht="19.5" customHeight="1" spans="1:9">
      <c r="A38" s="59"/>
      <c r="B38" s="90" t="s">
        <v>171</v>
      </c>
      <c r="C38" s="90" t="s">
        <v>179</v>
      </c>
      <c r="D38" s="91" t="s">
        <v>255</v>
      </c>
      <c r="E38" s="92" t="s">
        <v>256</v>
      </c>
      <c r="F38" s="93">
        <v>2.12</v>
      </c>
      <c r="G38" s="93">
        <v>2.12</v>
      </c>
      <c r="H38" s="93"/>
      <c r="I38" s="95"/>
    </row>
    <row r="39" ht="19.5" customHeight="1" spans="2:9">
      <c r="B39" s="90" t="s">
        <v>171</v>
      </c>
      <c r="C39" s="90" t="s">
        <v>84</v>
      </c>
      <c r="D39" s="91" t="s">
        <v>257</v>
      </c>
      <c r="E39" s="92" t="s">
        <v>258</v>
      </c>
      <c r="F39" s="93">
        <v>53.75</v>
      </c>
      <c r="G39" s="93">
        <v>53.75</v>
      </c>
      <c r="H39" s="93"/>
      <c r="I39" s="95"/>
    </row>
    <row r="40" ht="19.5" customHeight="1" spans="2:9">
      <c r="B40" s="90" t="s">
        <v>171</v>
      </c>
      <c r="C40" s="90" t="s">
        <v>90</v>
      </c>
      <c r="D40" s="91" t="s">
        <v>259</v>
      </c>
      <c r="E40" s="92" t="s">
        <v>260</v>
      </c>
      <c r="F40" s="93">
        <v>8.9</v>
      </c>
      <c r="G40" s="93">
        <v>8.9</v>
      </c>
      <c r="H40" s="93"/>
      <c r="I40" s="95"/>
    </row>
    <row r="41" ht="19.5" customHeight="1" spans="2:9">
      <c r="B41" s="90" t="s">
        <v>171</v>
      </c>
      <c r="C41" s="90" t="s">
        <v>225</v>
      </c>
      <c r="D41" s="91" t="s">
        <v>261</v>
      </c>
      <c r="E41" s="92" t="s">
        <v>262</v>
      </c>
      <c r="F41" s="93">
        <v>101.24</v>
      </c>
      <c r="G41" s="93">
        <v>101.24</v>
      </c>
      <c r="H41" s="93"/>
      <c r="I41" s="95"/>
    </row>
    <row r="42" ht="19.5" customHeight="1" spans="2:9">
      <c r="B42" s="90"/>
      <c r="C42" s="90"/>
      <c r="D42" s="91" t="s">
        <v>263</v>
      </c>
      <c r="E42" s="92" t="s">
        <v>264</v>
      </c>
      <c r="F42" s="93">
        <v>0.01</v>
      </c>
      <c r="G42" s="93">
        <v>0.01</v>
      </c>
      <c r="H42" s="93"/>
      <c r="I42" s="95"/>
    </row>
    <row r="43" ht="19.5" customHeight="1" spans="1:9">
      <c r="A43" s="59"/>
      <c r="B43" s="90" t="s">
        <v>263</v>
      </c>
      <c r="C43" s="90" t="s">
        <v>236</v>
      </c>
      <c r="D43" s="91" t="s">
        <v>265</v>
      </c>
      <c r="E43" s="92" t="s">
        <v>266</v>
      </c>
      <c r="F43" s="93">
        <v>0.01</v>
      </c>
      <c r="G43" s="93">
        <v>0.01</v>
      </c>
      <c r="H43" s="93"/>
      <c r="I43" s="95"/>
    </row>
    <row r="44" ht="8.5" customHeight="1" spans="1:9">
      <c r="A44" s="71"/>
      <c r="B44" s="71"/>
      <c r="C44" s="71"/>
      <c r="D44" s="94"/>
      <c r="E44" s="71"/>
      <c r="F44" s="71"/>
      <c r="G44" s="71"/>
      <c r="H44" s="71"/>
      <c r="I44" s="96"/>
    </row>
  </sheetData>
  <mergeCells count="13">
    <mergeCell ref="B1:C1"/>
    <mergeCell ref="B2:H2"/>
    <mergeCell ref="B3:E3"/>
    <mergeCell ref="B4:E4"/>
    <mergeCell ref="F4:H4"/>
    <mergeCell ref="B5:C5"/>
    <mergeCell ref="A12:A14"/>
    <mergeCell ref="A37:A38"/>
    <mergeCell ref="D5:D6"/>
    <mergeCell ref="E5:E6"/>
    <mergeCell ref="F5:F6"/>
    <mergeCell ref="G5:G6"/>
    <mergeCell ref="H5:H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8" sqref="B8:G8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54"/>
      <c r="B1" s="55"/>
      <c r="C1" s="55"/>
      <c r="D1" s="55"/>
      <c r="E1" s="81"/>
      <c r="F1" s="81"/>
      <c r="G1" s="73" t="s">
        <v>267</v>
      </c>
      <c r="H1" s="59"/>
    </row>
    <row r="2" ht="19.5" customHeight="1" spans="1:8">
      <c r="A2" s="54"/>
      <c r="B2" s="56" t="s">
        <v>268</v>
      </c>
      <c r="C2" s="56"/>
      <c r="D2" s="56"/>
      <c r="E2" s="56"/>
      <c r="F2" s="56"/>
      <c r="G2" s="56"/>
      <c r="H2" s="59" t="s">
        <v>1</v>
      </c>
    </row>
    <row r="3" ht="17" customHeight="1" spans="1:8">
      <c r="A3" s="57"/>
      <c r="B3" s="58" t="s">
        <v>3</v>
      </c>
      <c r="C3" s="58"/>
      <c r="D3" s="58"/>
      <c r="E3" s="58"/>
      <c r="F3" s="58"/>
      <c r="G3" s="74" t="s">
        <v>4</v>
      </c>
      <c r="H3" s="75"/>
    </row>
    <row r="4" ht="21.4" customHeight="1" spans="1:8">
      <c r="A4" s="61"/>
      <c r="B4" s="60" t="s">
        <v>78</v>
      </c>
      <c r="C4" s="60"/>
      <c r="D4" s="60"/>
      <c r="E4" s="60" t="s">
        <v>67</v>
      </c>
      <c r="F4" s="60" t="s">
        <v>68</v>
      </c>
      <c r="G4" s="60" t="s">
        <v>269</v>
      </c>
      <c r="H4" s="76"/>
    </row>
    <row r="5" ht="21.4" customHeight="1" spans="1:8">
      <c r="A5" s="61"/>
      <c r="B5" s="60" t="s">
        <v>79</v>
      </c>
      <c r="C5" s="60" t="s">
        <v>80</v>
      </c>
      <c r="D5" s="60" t="s">
        <v>81</v>
      </c>
      <c r="E5" s="60"/>
      <c r="F5" s="60"/>
      <c r="G5" s="60"/>
      <c r="H5" s="77"/>
    </row>
    <row r="6" ht="19.5" customHeight="1" spans="1:8">
      <c r="A6" s="62"/>
      <c r="B6" s="63"/>
      <c r="C6" s="63"/>
      <c r="D6" s="63"/>
      <c r="E6" s="63"/>
      <c r="F6" s="63" t="s">
        <v>69</v>
      </c>
      <c r="G6" s="64"/>
      <c r="H6" s="78"/>
    </row>
    <row r="7" ht="19.5" customHeight="1" spans="1:8">
      <c r="A7" s="61"/>
      <c r="B7" s="65"/>
      <c r="C7" s="65"/>
      <c r="D7" s="65"/>
      <c r="E7" s="65"/>
      <c r="F7" s="66"/>
      <c r="G7" s="67"/>
      <c r="H7" s="76"/>
    </row>
    <row r="8" ht="19.5" customHeight="1" spans="1:8">
      <c r="A8" s="61"/>
      <c r="B8" s="68" t="s">
        <v>270</v>
      </c>
      <c r="C8" s="69"/>
      <c r="D8" s="69"/>
      <c r="E8" s="69"/>
      <c r="F8" s="69"/>
      <c r="G8" s="79"/>
      <c r="H8" s="76"/>
    </row>
    <row r="9" ht="19.5" customHeight="1" spans="1:8">
      <c r="A9" s="61"/>
      <c r="B9" s="65"/>
      <c r="C9" s="65"/>
      <c r="D9" s="65"/>
      <c r="E9" s="65"/>
      <c r="F9" s="66" t="s">
        <v>114</v>
      </c>
      <c r="G9" s="67"/>
      <c r="H9" s="77"/>
    </row>
    <row r="10" ht="19.5" customHeight="1" spans="1:8">
      <c r="A10" s="61"/>
      <c r="B10" s="65"/>
      <c r="C10" s="65"/>
      <c r="D10" s="65"/>
      <c r="E10" s="65"/>
      <c r="F10" s="66" t="s">
        <v>271</v>
      </c>
      <c r="G10" s="70"/>
      <c r="H10" s="77"/>
    </row>
    <row r="11" ht="8.5" customHeight="1" spans="1:8">
      <c r="A11" s="71"/>
      <c r="B11" s="72"/>
      <c r="C11" s="72"/>
      <c r="D11" s="72"/>
      <c r="E11" s="72"/>
      <c r="F11" s="71"/>
      <c r="G11" s="71"/>
      <c r="H11" s="80"/>
    </row>
  </sheetData>
  <mergeCells count="8">
    <mergeCell ref="B1:D1"/>
    <mergeCell ref="B2:G2"/>
    <mergeCell ref="B3:F3"/>
    <mergeCell ref="B4:D4"/>
    <mergeCell ref="B8:G8"/>
    <mergeCell ref="E4:E5"/>
    <mergeCell ref="F4:F5"/>
    <mergeCell ref="G4:G5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4"/>
      <c r="B1" s="55"/>
      <c r="C1" s="81"/>
      <c r="D1" s="82"/>
      <c r="E1" s="82"/>
      <c r="F1" s="82"/>
      <c r="G1" s="82"/>
      <c r="H1" s="82"/>
      <c r="I1" s="73" t="s">
        <v>272</v>
      </c>
      <c r="J1" s="59"/>
    </row>
    <row r="2" ht="19.5" customHeight="1" spans="1:10">
      <c r="A2" s="54"/>
      <c r="B2" s="56" t="s">
        <v>273</v>
      </c>
      <c r="C2" s="56"/>
      <c r="D2" s="56"/>
      <c r="E2" s="56"/>
      <c r="F2" s="56"/>
      <c r="G2" s="56"/>
      <c r="H2" s="56"/>
      <c r="I2" s="56"/>
      <c r="J2" s="59" t="s">
        <v>1</v>
      </c>
    </row>
    <row r="3" ht="17" customHeight="1" spans="1:10">
      <c r="A3" s="57"/>
      <c r="B3" s="58" t="s">
        <v>3</v>
      </c>
      <c r="C3" s="58"/>
      <c r="D3" s="74"/>
      <c r="E3" s="74"/>
      <c r="F3" s="74"/>
      <c r="G3" s="74"/>
      <c r="H3" s="74"/>
      <c r="I3" s="74" t="s">
        <v>4</v>
      </c>
      <c r="J3" s="75"/>
    </row>
    <row r="4" ht="21.4" customHeight="1" spans="1:10">
      <c r="A4" s="59"/>
      <c r="B4" s="60" t="s">
        <v>274</v>
      </c>
      <c r="C4" s="60" t="s">
        <v>68</v>
      </c>
      <c r="D4" s="60" t="s">
        <v>275</v>
      </c>
      <c r="E4" s="60"/>
      <c r="F4" s="60"/>
      <c r="G4" s="60"/>
      <c r="H4" s="60"/>
      <c r="I4" s="60"/>
      <c r="J4" s="76"/>
    </row>
    <row r="5" ht="21.4" customHeight="1" spans="1:10">
      <c r="A5" s="61"/>
      <c r="B5" s="60"/>
      <c r="C5" s="60"/>
      <c r="D5" s="60" t="s">
        <v>56</v>
      </c>
      <c r="E5" s="83" t="s">
        <v>276</v>
      </c>
      <c r="F5" s="60" t="s">
        <v>277</v>
      </c>
      <c r="G5" s="60"/>
      <c r="H5" s="60"/>
      <c r="I5" s="60" t="s">
        <v>278</v>
      </c>
      <c r="J5" s="76"/>
    </row>
    <row r="6" ht="21.4" customHeight="1" spans="1:10">
      <c r="A6" s="61"/>
      <c r="B6" s="60"/>
      <c r="C6" s="60"/>
      <c r="D6" s="60"/>
      <c r="E6" s="83"/>
      <c r="F6" s="60" t="s">
        <v>145</v>
      </c>
      <c r="G6" s="60" t="s">
        <v>279</v>
      </c>
      <c r="H6" s="60" t="s">
        <v>280</v>
      </c>
      <c r="I6" s="60"/>
      <c r="J6" s="77"/>
    </row>
    <row r="7" ht="19.5" customHeight="1" spans="1:10">
      <c r="A7" s="62"/>
      <c r="B7" s="63"/>
      <c r="C7" s="63" t="s">
        <v>69</v>
      </c>
      <c r="D7" s="64">
        <v>3.29</v>
      </c>
      <c r="E7" s="64"/>
      <c r="F7" s="64"/>
      <c r="G7" s="64"/>
      <c r="H7" s="64"/>
      <c r="I7" s="64">
        <v>3.29</v>
      </c>
      <c r="J7" s="78"/>
    </row>
    <row r="8" ht="19.5" customHeight="1" spans="1:10">
      <c r="A8" s="61"/>
      <c r="B8" s="65"/>
      <c r="C8" s="66"/>
      <c r="D8" s="67">
        <v>3.29</v>
      </c>
      <c r="E8" s="67"/>
      <c r="F8" s="67"/>
      <c r="G8" s="67"/>
      <c r="H8" s="67"/>
      <c r="I8" s="67">
        <v>3.29</v>
      </c>
      <c r="J8" s="76"/>
    </row>
    <row r="9" ht="19.5" customHeight="1" spans="1:10">
      <c r="A9" s="61"/>
      <c r="B9" s="65" t="s">
        <v>70</v>
      </c>
      <c r="C9" s="66" t="s">
        <v>146</v>
      </c>
      <c r="D9" s="70">
        <v>3.29</v>
      </c>
      <c r="E9" s="70"/>
      <c r="F9" s="70"/>
      <c r="G9" s="70"/>
      <c r="H9" s="70"/>
      <c r="I9" s="70">
        <v>3.29</v>
      </c>
      <c r="J9" s="76"/>
    </row>
    <row r="10" ht="8.5" customHeight="1" spans="1:10">
      <c r="A10" s="71"/>
      <c r="B10" s="71"/>
      <c r="C10" s="71"/>
      <c r="D10" s="71"/>
      <c r="E10" s="71"/>
      <c r="F10" s="71"/>
      <c r="G10" s="71"/>
      <c r="H10" s="71"/>
      <c r="I10" s="71"/>
      <c r="J10" s="8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4"/>
      <c r="B1" s="55"/>
      <c r="C1" s="55"/>
      <c r="D1" s="55"/>
      <c r="E1" s="81"/>
      <c r="F1" s="81"/>
      <c r="G1" s="82"/>
      <c r="H1" s="82"/>
      <c r="I1" s="73" t="s">
        <v>281</v>
      </c>
      <c r="J1" s="59"/>
    </row>
    <row r="2" ht="19.5" customHeight="1" spans="1:10">
      <c r="A2" s="54"/>
      <c r="B2" s="56" t="s">
        <v>282</v>
      </c>
      <c r="C2" s="56"/>
      <c r="D2" s="56"/>
      <c r="E2" s="56"/>
      <c r="F2" s="56"/>
      <c r="G2" s="56"/>
      <c r="H2" s="56"/>
      <c r="I2" s="56"/>
      <c r="J2" s="59" t="s">
        <v>1</v>
      </c>
    </row>
    <row r="3" ht="17" customHeight="1" spans="1:10">
      <c r="A3" s="57"/>
      <c r="B3" s="58" t="s">
        <v>3</v>
      </c>
      <c r="C3" s="58"/>
      <c r="D3" s="58"/>
      <c r="E3" s="58"/>
      <c r="F3" s="58"/>
      <c r="G3" s="57"/>
      <c r="H3" s="57"/>
      <c r="I3" s="74" t="s">
        <v>4</v>
      </c>
      <c r="J3" s="75"/>
    </row>
    <row r="4" ht="21.4" customHeight="1" spans="1:10">
      <c r="A4" s="59"/>
      <c r="B4" s="60" t="s">
        <v>7</v>
      </c>
      <c r="C4" s="60"/>
      <c r="D4" s="60"/>
      <c r="E4" s="60"/>
      <c r="F4" s="60"/>
      <c r="G4" s="60" t="s">
        <v>283</v>
      </c>
      <c r="H4" s="60"/>
      <c r="I4" s="60"/>
      <c r="J4" s="76"/>
    </row>
    <row r="5" ht="21.4" customHeight="1" spans="1:10">
      <c r="A5" s="61"/>
      <c r="B5" s="60" t="s">
        <v>78</v>
      </c>
      <c r="C5" s="60"/>
      <c r="D5" s="60"/>
      <c r="E5" s="60" t="s">
        <v>67</v>
      </c>
      <c r="F5" s="60" t="s">
        <v>68</v>
      </c>
      <c r="G5" s="60" t="s">
        <v>56</v>
      </c>
      <c r="H5" s="60" t="s">
        <v>74</v>
      </c>
      <c r="I5" s="60" t="s">
        <v>75</v>
      </c>
      <c r="J5" s="76"/>
    </row>
    <row r="6" ht="21.4" customHeight="1" spans="1:10">
      <c r="A6" s="61"/>
      <c r="B6" s="60" t="s">
        <v>79</v>
      </c>
      <c r="C6" s="60" t="s">
        <v>80</v>
      </c>
      <c r="D6" s="60" t="s">
        <v>81</v>
      </c>
      <c r="E6" s="60"/>
      <c r="F6" s="60"/>
      <c r="G6" s="60"/>
      <c r="H6" s="60"/>
      <c r="I6" s="60"/>
      <c r="J6" s="77"/>
    </row>
    <row r="7" ht="19.5" customHeight="1" spans="1:10">
      <c r="A7" s="62"/>
      <c r="B7" s="63"/>
      <c r="C7" s="63"/>
      <c r="D7" s="63"/>
      <c r="E7" s="63"/>
      <c r="F7" s="63" t="s">
        <v>69</v>
      </c>
      <c r="G7" s="64"/>
      <c r="H7" s="64"/>
      <c r="I7" s="64"/>
      <c r="J7" s="78"/>
    </row>
    <row r="8" ht="19.5" customHeight="1" spans="1:10">
      <c r="A8" s="61"/>
      <c r="B8" s="65"/>
      <c r="C8" s="65"/>
      <c r="D8" s="65"/>
      <c r="E8" s="65"/>
      <c r="F8" s="66"/>
      <c r="G8" s="67"/>
      <c r="H8" s="67"/>
      <c r="I8" s="67"/>
      <c r="J8" s="76"/>
    </row>
    <row r="9" ht="19.5" customHeight="1" spans="1:10">
      <c r="A9" s="61"/>
      <c r="B9" s="68" t="s">
        <v>270</v>
      </c>
      <c r="C9" s="69"/>
      <c r="D9" s="69"/>
      <c r="E9" s="69"/>
      <c r="F9" s="69"/>
      <c r="G9" s="69"/>
      <c r="H9" s="69"/>
      <c r="I9" s="79"/>
      <c r="J9" s="76"/>
    </row>
    <row r="10" ht="19.5" customHeight="1" spans="1:10">
      <c r="A10" s="61"/>
      <c r="B10" s="65"/>
      <c r="C10" s="65"/>
      <c r="D10" s="65"/>
      <c r="E10" s="65"/>
      <c r="F10" s="66" t="s">
        <v>114</v>
      </c>
      <c r="G10" s="67"/>
      <c r="H10" s="70"/>
      <c r="I10" s="70"/>
      <c r="J10" s="77"/>
    </row>
    <row r="11" ht="8.5" customHeight="1" spans="1:10">
      <c r="A11" s="71"/>
      <c r="B11" s="72"/>
      <c r="C11" s="72"/>
      <c r="D11" s="72"/>
      <c r="E11" s="72"/>
      <c r="F11" s="71"/>
      <c r="G11" s="71"/>
      <c r="H11" s="71"/>
      <c r="I11" s="71"/>
      <c r="J11" s="80"/>
    </row>
  </sheetData>
  <mergeCells count="12">
    <mergeCell ref="B1:D1"/>
    <mergeCell ref="B2:I2"/>
    <mergeCell ref="B3:F3"/>
    <mergeCell ref="B4:F4"/>
    <mergeCell ref="G4:I4"/>
    <mergeCell ref="B5:D5"/>
    <mergeCell ref="B9:I9"/>
    <mergeCell ref="E5:E6"/>
    <mergeCell ref="F5:F6"/>
    <mergeCell ref="G5:G6"/>
    <mergeCell ref="H5:H6"/>
    <mergeCell ref="I5:I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9" sqref="B9:I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4"/>
      <c r="B1" s="55"/>
      <c r="C1" s="81"/>
      <c r="D1" s="82"/>
      <c r="E1" s="82"/>
      <c r="F1" s="82"/>
      <c r="G1" s="82"/>
      <c r="H1" s="82"/>
      <c r="I1" s="73" t="s">
        <v>284</v>
      </c>
      <c r="J1" s="59"/>
    </row>
    <row r="2" ht="19.5" customHeight="1" spans="1:10">
      <c r="A2" s="54"/>
      <c r="B2" s="56" t="s">
        <v>285</v>
      </c>
      <c r="C2" s="56"/>
      <c r="D2" s="56"/>
      <c r="E2" s="56"/>
      <c r="F2" s="56"/>
      <c r="G2" s="56"/>
      <c r="H2" s="56"/>
      <c r="I2" s="56"/>
      <c r="J2" s="59" t="s">
        <v>1</v>
      </c>
    </row>
    <row r="3" ht="17" customHeight="1" spans="1:10">
      <c r="A3" s="57"/>
      <c r="B3" s="58" t="s">
        <v>3</v>
      </c>
      <c r="C3" s="58"/>
      <c r="D3" s="74"/>
      <c r="E3" s="74"/>
      <c r="F3" s="74"/>
      <c r="G3" s="74"/>
      <c r="H3" s="74"/>
      <c r="I3" s="74" t="s">
        <v>4</v>
      </c>
      <c r="J3" s="75"/>
    </row>
    <row r="4" ht="21.4" customHeight="1" spans="1:10">
      <c r="A4" s="59"/>
      <c r="B4" s="60" t="s">
        <v>274</v>
      </c>
      <c r="C4" s="60" t="s">
        <v>68</v>
      </c>
      <c r="D4" s="60" t="s">
        <v>275</v>
      </c>
      <c r="E4" s="60"/>
      <c r="F4" s="60"/>
      <c r="G4" s="60"/>
      <c r="H4" s="60"/>
      <c r="I4" s="60"/>
      <c r="J4" s="76"/>
    </row>
    <row r="5" ht="21.4" customHeight="1" spans="1:10">
      <c r="A5" s="61"/>
      <c r="B5" s="60"/>
      <c r="C5" s="60"/>
      <c r="D5" s="60" t="s">
        <v>56</v>
      </c>
      <c r="E5" s="83" t="s">
        <v>276</v>
      </c>
      <c r="F5" s="60" t="s">
        <v>277</v>
      </c>
      <c r="G5" s="60"/>
      <c r="H5" s="60"/>
      <c r="I5" s="60" t="s">
        <v>278</v>
      </c>
      <c r="J5" s="76"/>
    </row>
    <row r="6" ht="21.4" customHeight="1" spans="1:10">
      <c r="A6" s="61"/>
      <c r="B6" s="60"/>
      <c r="C6" s="60"/>
      <c r="D6" s="60"/>
      <c r="E6" s="83"/>
      <c r="F6" s="60" t="s">
        <v>145</v>
      </c>
      <c r="G6" s="60" t="s">
        <v>279</v>
      </c>
      <c r="H6" s="60" t="s">
        <v>280</v>
      </c>
      <c r="I6" s="60"/>
      <c r="J6" s="77"/>
    </row>
    <row r="7" ht="19.5" customHeight="1" spans="1:10">
      <c r="A7" s="62"/>
      <c r="B7" s="63"/>
      <c r="C7" s="63" t="s">
        <v>69</v>
      </c>
      <c r="D7" s="64"/>
      <c r="E7" s="64"/>
      <c r="F7" s="64"/>
      <c r="G7" s="64"/>
      <c r="H7" s="64"/>
      <c r="I7" s="64"/>
      <c r="J7" s="78"/>
    </row>
    <row r="8" ht="19.5" customHeight="1" spans="1:10">
      <c r="A8" s="61"/>
      <c r="B8" s="65"/>
      <c r="C8" s="66"/>
      <c r="D8" s="67"/>
      <c r="E8" s="67"/>
      <c r="F8" s="67"/>
      <c r="G8" s="67"/>
      <c r="H8" s="67"/>
      <c r="I8" s="67"/>
      <c r="J8" s="76"/>
    </row>
    <row r="9" ht="19.5" customHeight="1" spans="1:10">
      <c r="A9" s="61"/>
      <c r="B9" s="68" t="s">
        <v>270</v>
      </c>
      <c r="C9" s="69"/>
      <c r="D9" s="69"/>
      <c r="E9" s="69"/>
      <c r="F9" s="69"/>
      <c r="G9" s="69"/>
      <c r="H9" s="69"/>
      <c r="I9" s="79"/>
      <c r="J9" s="76"/>
    </row>
    <row r="10" ht="8.5" customHeight="1" spans="1:10">
      <c r="A10" s="71"/>
      <c r="B10" s="71"/>
      <c r="C10" s="71"/>
      <c r="D10" s="71"/>
      <c r="E10" s="71"/>
      <c r="F10" s="71"/>
      <c r="G10" s="71"/>
      <c r="H10" s="71"/>
      <c r="I10" s="71"/>
      <c r="J10" s="80"/>
    </row>
  </sheetData>
  <mergeCells count="10">
    <mergeCell ref="B2:I2"/>
    <mergeCell ref="B3:C3"/>
    <mergeCell ref="D4:I4"/>
    <mergeCell ref="F5:H5"/>
    <mergeCell ref="B9:I9"/>
    <mergeCell ref="B4:B6"/>
    <mergeCell ref="C4:C6"/>
    <mergeCell ref="D5:D6"/>
    <mergeCell ref="E5:E6"/>
    <mergeCell ref="I5:I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9" sqref="B9:I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4"/>
      <c r="B1" s="55"/>
      <c r="C1" s="55"/>
      <c r="D1" s="55"/>
      <c r="E1" s="55"/>
      <c r="F1" s="55"/>
      <c r="G1" s="55"/>
      <c r="H1" s="55"/>
      <c r="I1" s="73" t="s">
        <v>286</v>
      </c>
      <c r="J1" s="59"/>
    </row>
    <row r="2" ht="19.5" customHeight="1" spans="1:10">
      <c r="A2" s="54"/>
      <c r="B2" s="56" t="s">
        <v>287</v>
      </c>
      <c r="C2" s="56"/>
      <c r="D2" s="56"/>
      <c r="E2" s="56"/>
      <c r="F2" s="56"/>
      <c r="G2" s="56"/>
      <c r="H2" s="56"/>
      <c r="I2" s="56"/>
      <c r="J2" s="59" t="s">
        <v>1</v>
      </c>
    </row>
    <row r="3" ht="17" customHeight="1" spans="1:10">
      <c r="A3" s="57"/>
      <c r="B3" s="58" t="s">
        <v>3</v>
      </c>
      <c r="C3" s="58"/>
      <c r="D3" s="58"/>
      <c r="E3" s="58"/>
      <c r="F3" s="58"/>
      <c r="G3" s="57"/>
      <c r="H3" s="57"/>
      <c r="I3" s="74" t="s">
        <v>4</v>
      </c>
      <c r="J3" s="75"/>
    </row>
    <row r="4" ht="21.4" customHeight="1" spans="1:10">
      <c r="A4" s="59"/>
      <c r="B4" s="60" t="s">
        <v>7</v>
      </c>
      <c r="C4" s="60"/>
      <c r="D4" s="60"/>
      <c r="E4" s="60"/>
      <c r="F4" s="60"/>
      <c r="G4" s="60" t="s">
        <v>288</v>
      </c>
      <c r="H4" s="60"/>
      <c r="I4" s="60"/>
      <c r="J4" s="76"/>
    </row>
    <row r="5" ht="21.4" customHeight="1" spans="1:10">
      <c r="A5" s="61"/>
      <c r="B5" s="60" t="s">
        <v>78</v>
      </c>
      <c r="C5" s="60"/>
      <c r="D5" s="60"/>
      <c r="E5" s="60" t="s">
        <v>67</v>
      </c>
      <c r="F5" s="60" t="s">
        <v>68</v>
      </c>
      <c r="G5" s="60" t="s">
        <v>56</v>
      </c>
      <c r="H5" s="60" t="s">
        <v>74</v>
      </c>
      <c r="I5" s="60" t="s">
        <v>75</v>
      </c>
      <c r="J5" s="76"/>
    </row>
    <row r="6" ht="21.4" customHeight="1" spans="1:10">
      <c r="A6" s="61"/>
      <c r="B6" s="60" t="s">
        <v>79</v>
      </c>
      <c r="C6" s="60" t="s">
        <v>80</v>
      </c>
      <c r="D6" s="60" t="s">
        <v>81</v>
      </c>
      <c r="E6" s="60"/>
      <c r="F6" s="60"/>
      <c r="G6" s="60"/>
      <c r="H6" s="60"/>
      <c r="I6" s="60"/>
      <c r="J6" s="77"/>
    </row>
    <row r="7" ht="19.5" customHeight="1" spans="1:10">
      <c r="A7" s="62"/>
      <c r="B7" s="63"/>
      <c r="C7" s="63"/>
      <c r="D7" s="63"/>
      <c r="E7" s="63"/>
      <c r="F7" s="63" t="s">
        <v>69</v>
      </c>
      <c r="G7" s="64"/>
      <c r="H7" s="64"/>
      <c r="I7" s="64"/>
      <c r="J7" s="78"/>
    </row>
    <row r="8" ht="19.5" customHeight="1" spans="1:10">
      <c r="A8" s="61"/>
      <c r="B8" s="65"/>
      <c r="C8" s="65"/>
      <c r="D8" s="65"/>
      <c r="E8" s="65"/>
      <c r="F8" s="66"/>
      <c r="G8" s="67"/>
      <c r="H8" s="67"/>
      <c r="I8" s="67"/>
      <c r="J8" s="76"/>
    </row>
    <row r="9" ht="19.5" customHeight="1" spans="1:10">
      <c r="A9" s="61"/>
      <c r="B9" s="68" t="s">
        <v>270</v>
      </c>
      <c r="C9" s="69"/>
      <c r="D9" s="69"/>
      <c r="E9" s="69"/>
      <c r="F9" s="69"/>
      <c r="G9" s="69"/>
      <c r="H9" s="69"/>
      <c r="I9" s="79"/>
      <c r="J9" s="76"/>
    </row>
    <row r="10" ht="19.5" customHeight="1" spans="1:10">
      <c r="A10" s="61"/>
      <c r="B10" s="65"/>
      <c r="C10" s="65"/>
      <c r="D10" s="65"/>
      <c r="E10" s="65"/>
      <c r="F10" s="66" t="s">
        <v>114</v>
      </c>
      <c r="G10" s="67"/>
      <c r="H10" s="70"/>
      <c r="I10" s="70"/>
      <c r="J10" s="76"/>
    </row>
    <row r="11" ht="8.5" customHeight="1" spans="1:10">
      <c r="A11" s="71"/>
      <c r="B11" s="72"/>
      <c r="C11" s="72"/>
      <c r="D11" s="72"/>
      <c r="E11" s="72"/>
      <c r="F11" s="71"/>
      <c r="G11" s="71"/>
      <c r="H11" s="71"/>
      <c r="I11" s="71"/>
      <c r="J11" s="80"/>
    </row>
  </sheetData>
  <mergeCells count="12">
    <mergeCell ref="B1:D1"/>
    <mergeCell ref="B2:I2"/>
    <mergeCell ref="B3:F3"/>
    <mergeCell ref="B4:F4"/>
    <mergeCell ref="G4:I4"/>
    <mergeCell ref="B5:D5"/>
    <mergeCell ref="B9:I9"/>
    <mergeCell ref="E5:E6"/>
    <mergeCell ref="F5:F6"/>
    <mergeCell ref="G5:G6"/>
    <mergeCell ref="H5:H6"/>
    <mergeCell ref="I5:I6"/>
  </mergeCells>
  <pageMargins left="0.74990626395218" right="0.74990626395218" top="0.270105135722423" bottom="0.270105135722423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6"/>
  <sheetViews>
    <sheetView workbookViewId="0">
      <selection activeCell="H17" sqref="H17"/>
    </sheetView>
  </sheetViews>
  <sheetFormatPr defaultColWidth="9" defaultRowHeight="13.5" outlineLevelRow="5"/>
  <cols>
    <col min="1" max="1" width="1.5" customWidth="1"/>
  </cols>
  <sheetData>
    <row r="1" ht="19.5" customHeight="1" spans="2:13">
      <c r="B1" s="48" t="s">
        <v>289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2:13">
      <c r="B2" s="49"/>
      <c r="C2" s="49"/>
      <c r="D2" s="49"/>
      <c r="E2" s="49"/>
      <c r="F2" s="49"/>
      <c r="G2" s="49"/>
      <c r="H2" s="49"/>
      <c r="I2" s="49"/>
      <c r="J2" s="49"/>
      <c r="K2" s="53" t="s">
        <v>4</v>
      </c>
      <c r="L2" s="53"/>
      <c r="M2" s="53"/>
    </row>
    <row r="3" spans="2:13">
      <c r="B3" s="50" t="s">
        <v>290</v>
      </c>
      <c r="C3" s="50" t="s">
        <v>291</v>
      </c>
      <c r="D3" s="50" t="s">
        <v>8</v>
      </c>
      <c r="E3" s="50" t="s">
        <v>292</v>
      </c>
      <c r="F3" s="50" t="s">
        <v>293</v>
      </c>
      <c r="G3" s="50" t="s">
        <v>294</v>
      </c>
      <c r="H3" s="50" t="s">
        <v>295</v>
      </c>
      <c r="I3" s="50" t="s">
        <v>296</v>
      </c>
      <c r="J3" s="50" t="s">
        <v>297</v>
      </c>
      <c r="K3" s="50" t="s">
        <v>298</v>
      </c>
      <c r="L3" s="50" t="s">
        <v>299</v>
      </c>
      <c r="M3" s="50" t="s">
        <v>300</v>
      </c>
    </row>
    <row r="6" ht="18.75" spans="2:13">
      <c r="B6" s="51" t="s">
        <v>270</v>
      </c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</row>
  </sheetData>
  <mergeCells count="4">
    <mergeCell ref="B1:M1"/>
    <mergeCell ref="B2:E2"/>
    <mergeCell ref="K2:M2"/>
    <mergeCell ref="B6:M6"/>
  </mergeCells>
  <pageMargins left="0.700606886796125" right="0.700606886796125" top="0.751989328955102" bottom="0.751989328955102" header="0.299268139628913" footer="0.29926813962891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showGridLines="0" tabSelected="1" zoomScale="90" zoomScaleNormal="90" workbookViewId="0">
      <selection activeCell="C5" sqref="C5:C6"/>
    </sheetView>
  </sheetViews>
  <sheetFormatPr defaultColWidth="9" defaultRowHeight="13.5"/>
  <cols>
    <col min="1" max="1" width="12.75" customWidth="1"/>
    <col min="2" max="11" width="19.375" customWidth="1"/>
  </cols>
  <sheetData>
    <row r="1" spans="1:11">
      <c r="A1" s="1" t="s">
        <v>301</v>
      </c>
      <c r="B1" s="2" t="s">
        <v>302</v>
      </c>
      <c r="C1" s="2"/>
      <c r="D1" s="2"/>
      <c r="E1" s="2"/>
      <c r="F1" s="2"/>
      <c r="G1" s="2"/>
      <c r="H1" s="2"/>
      <c r="I1" s="2"/>
      <c r="J1" s="2"/>
      <c r="K1" s="2"/>
    </row>
    <row r="2" ht="22.5" customHeight="1" spans="1:11">
      <c r="A2" s="3" t="s">
        <v>303</v>
      </c>
      <c r="B2" s="4"/>
      <c r="C2" s="4"/>
      <c r="D2" s="4"/>
      <c r="E2" s="4"/>
      <c r="F2" s="4"/>
      <c r="G2" s="4"/>
      <c r="H2" s="4"/>
      <c r="I2" s="4"/>
      <c r="J2" s="4"/>
      <c r="K2" s="41"/>
    </row>
    <row r="3" spans="1:11">
      <c r="A3" s="5" t="s">
        <v>304</v>
      </c>
      <c r="B3" s="6"/>
      <c r="C3" s="6"/>
      <c r="D3" s="6"/>
      <c r="E3" s="6"/>
      <c r="F3" s="6"/>
      <c r="G3" s="6"/>
      <c r="H3" s="6"/>
      <c r="I3" s="6"/>
      <c r="J3" s="6"/>
      <c r="K3" s="42"/>
    </row>
    <row r="4" ht="15" customHeight="1" spans="1:11">
      <c r="A4" s="7" t="s">
        <v>305</v>
      </c>
      <c r="B4" s="8"/>
      <c r="C4" s="9" t="s">
        <v>306</v>
      </c>
      <c r="D4" s="9"/>
      <c r="E4" s="9"/>
      <c r="F4" s="9"/>
      <c r="G4" s="9"/>
      <c r="H4" s="9"/>
      <c r="I4" s="9"/>
      <c r="J4" s="43" t="s">
        <v>307</v>
      </c>
      <c r="K4" s="44"/>
    </row>
    <row r="5" ht="22" customHeight="1" spans="1:11">
      <c r="A5" s="10" t="s">
        <v>308</v>
      </c>
      <c r="B5" s="10"/>
      <c r="C5" s="11" t="s">
        <v>309</v>
      </c>
      <c r="D5" s="12" t="s">
        <v>74</v>
      </c>
      <c r="E5" s="12"/>
      <c r="F5" s="12"/>
      <c r="G5" s="12"/>
      <c r="H5" s="13" t="s">
        <v>75</v>
      </c>
      <c r="I5" s="13"/>
      <c r="J5" s="13"/>
      <c r="K5" s="13"/>
    </row>
    <row r="6" ht="22" customHeight="1" spans="1:11">
      <c r="A6" s="14"/>
      <c r="B6" s="14"/>
      <c r="C6" s="15"/>
      <c r="D6" s="14" t="s">
        <v>56</v>
      </c>
      <c r="E6" s="14" t="s">
        <v>310</v>
      </c>
      <c r="F6" s="14" t="s">
        <v>311</v>
      </c>
      <c r="G6" s="14" t="s">
        <v>312</v>
      </c>
      <c r="H6" s="14" t="s">
        <v>56</v>
      </c>
      <c r="I6" s="14" t="s">
        <v>310</v>
      </c>
      <c r="J6" s="14" t="s">
        <v>311</v>
      </c>
      <c r="K6" s="14" t="s">
        <v>312</v>
      </c>
    </row>
    <row r="7" ht="30" customHeight="1" spans="1:11">
      <c r="A7" s="14"/>
      <c r="B7" s="14"/>
      <c r="C7" s="16">
        <f>D7+H7</f>
        <v>638.41</v>
      </c>
      <c r="D7" s="17">
        <f>SUM(E7:G7)</f>
        <v>638.41</v>
      </c>
      <c r="E7" s="17">
        <v>638.41</v>
      </c>
      <c r="F7" s="17">
        <v>0</v>
      </c>
      <c r="G7" s="17">
        <v>0</v>
      </c>
      <c r="H7" s="17">
        <f>SUM(I7:K7)</f>
        <v>0</v>
      </c>
      <c r="I7" s="45" t="s">
        <v>313</v>
      </c>
      <c r="J7" s="17" t="s">
        <v>313</v>
      </c>
      <c r="K7" s="17" t="s">
        <v>313</v>
      </c>
    </row>
    <row r="8" ht="30" customHeight="1" spans="1:11">
      <c r="A8" s="18" t="s">
        <v>314</v>
      </c>
      <c r="B8" s="18" t="s">
        <v>315</v>
      </c>
      <c r="C8" s="19" t="s">
        <v>316</v>
      </c>
      <c r="D8" s="20"/>
      <c r="E8" s="20"/>
      <c r="F8" s="21"/>
      <c r="G8" s="22" t="s">
        <v>317</v>
      </c>
      <c r="H8" s="22"/>
      <c r="I8" s="22"/>
      <c r="J8" s="22"/>
      <c r="K8" s="22"/>
    </row>
    <row r="9" ht="30" customHeight="1" spans="1:11">
      <c r="A9" s="18"/>
      <c r="B9" s="18"/>
      <c r="C9" s="23" t="s">
        <v>318</v>
      </c>
      <c r="D9" s="24"/>
      <c r="E9" s="24"/>
      <c r="F9" s="25"/>
      <c r="G9" s="23" t="s">
        <v>319</v>
      </c>
      <c r="H9" s="24"/>
      <c r="I9" s="24"/>
      <c r="J9" s="24"/>
      <c r="K9" s="25"/>
    </row>
    <row r="10" ht="30" customHeight="1" spans="1:11">
      <c r="A10" s="18"/>
      <c r="B10" s="18"/>
      <c r="C10" s="23"/>
      <c r="D10" s="24"/>
      <c r="E10" s="24"/>
      <c r="F10" s="25"/>
      <c r="G10" s="23"/>
      <c r="H10" s="24"/>
      <c r="I10" s="24"/>
      <c r="J10" s="24"/>
      <c r="K10" s="25"/>
    </row>
    <row r="11" ht="45" customHeight="1" spans="1:11">
      <c r="A11" s="26"/>
      <c r="B11" s="27"/>
      <c r="C11" s="23"/>
      <c r="D11" s="24"/>
      <c r="E11" s="24"/>
      <c r="F11" s="25"/>
      <c r="G11" s="23"/>
      <c r="H11" s="24"/>
      <c r="I11" s="24"/>
      <c r="J11" s="24"/>
      <c r="K11" s="25"/>
    </row>
    <row r="12" ht="84" customHeight="1" spans="1:11">
      <c r="A12" s="22" t="s">
        <v>320</v>
      </c>
      <c r="B12" s="18" t="s">
        <v>321</v>
      </c>
      <c r="C12" s="28" t="s">
        <v>322</v>
      </c>
      <c r="D12" s="28"/>
      <c r="E12" s="28"/>
      <c r="F12" s="28"/>
      <c r="G12" s="28"/>
      <c r="H12" s="28"/>
      <c r="I12" s="28"/>
      <c r="J12" s="28"/>
      <c r="K12" s="28"/>
    </row>
    <row r="13" ht="30" customHeight="1" spans="1:11">
      <c r="A13" s="22" t="s">
        <v>320</v>
      </c>
      <c r="B13" s="29" t="s">
        <v>323</v>
      </c>
      <c r="C13" s="29"/>
      <c r="D13" s="29"/>
      <c r="E13" s="29"/>
      <c r="F13" s="29"/>
      <c r="G13" s="29"/>
      <c r="H13" s="29"/>
      <c r="I13" s="29"/>
      <c r="J13" s="29"/>
      <c r="K13" s="29"/>
    </row>
    <row r="14" ht="30" customHeight="1" spans="1:11">
      <c r="A14" s="22" t="s">
        <v>320</v>
      </c>
      <c r="B14" s="22" t="s">
        <v>293</v>
      </c>
      <c r="C14" s="30" t="s">
        <v>294</v>
      </c>
      <c r="D14" s="31"/>
      <c r="E14" s="30" t="s">
        <v>324</v>
      </c>
      <c r="F14" s="32"/>
      <c r="G14" s="31"/>
      <c r="H14" s="22" t="s">
        <v>325</v>
      </c>
      <c r="I14" s="22" t="s">
        <v>326</v>
      </c>
      <c r="J14" s="22" t="s">
        <v>327</v>
      </c>
      <c r="K14" s="22" t="s">
        <v>299</v>
      </c>
    </row>
    <row r="15" ht="30" customHeight="1" spans="1:11">
      <c r="A15" s="22"/>
      <c r="B15" s="33" t="s">
        <v>328</v>
      </c>
      <c r="C15" s="28" t="s">
        <v>329</v>
      </c>
      <c r="D15" s="28"/>
      <c r="E15" s="34" t="s">
        <v>330</v>
      </c>
      <c r="F15" s="35"/>
      <c r="G15" s="36"/>
      <c r="H15" s="21"/>
      <c r="I15" s="22">
        <v>54</v>
      </c>
      <c r="J15" s="22"/>
      <c r="K15" s="22"/>
    </row>
    <row r="16" ht="30" customHeight="1" spans="1:11">
      <c r="A16" s="22"/>
      <c r="B16" s="33" t="s">
        <v>328</v>
      </c>
      <c r="C16" s="37" t="s">
        <v>331</v>
      </c>
      <c r="D16" s="38"/>
      <c r="E16" s="37" t="s">
        <v>332</v>
      </c>
      <c r="F16" s="39"/>
      <c r="G16" s="38"/>
      <c r="H16" s="21"/>
      <c r="I16" s="46">
        <v>1</v>
      </c>
      <c r="J16" s="22"/>
      <c r="K16" s="22"/>
    </row>
    <row r="17" ht="30" customHeight="1" spans="1:11">
      <c r="A17" s="22"/>
      <c r="B17" s="33" t="s">
        <v>328</v>
      </c>
      <c r="C17" s="37" t="s">
        <v>333</v>
      </c>
      <c r="D17" s="38"/>
      <c r="E17" s="37" t="s">
        <v>334</v>
      </c>
      <c r="F17" s="39"/>
      <c r="G17" s="38"/>
      <c r="H17" s="21"/>
      <c r="I17" s="22" t="s">
        <v>335</v>
      </c>
      <c r="J17" s="22"/>
      <c r="K17" s="22"/>
    </row>
    <row r="18" ht="30" customHeight="1" spans="1:11">
      <c r="A18" s="22"/>
      <c r="B18" s="33" t="s">
        <v>336</v>
      </c>
      <c r="C18" s="37" t="s">
        <v>337</v>
      </c>
      <c r="D18" s="38"/>
      <c r="E18" s="37" t="s">
        <v>194</v>
      </c>
      <c r="F18" s="39"/>
      <c r="G18" s="38"/>
      <c r="H18" s="21"/>
      <c r="I18" s="22" t="s">
        <v>338</v>
      </c>
      <c r="J18" s="22"/>
      <c r="K18" s="22"/>
    </row>
    <row r="19" ht="30" customHeight="1" spans="1:11">
      <c r="A19" s="22"/>
      <c r="B19" s="33" t="s">
        <v>336</v>
      </c>
      <c r="C19" s="37" t="s">
        <v>337</v>
      </c>
      <c r="D19" s="38"/>
      <c r="E19" s="37" t="s">
        <v>193</v>
      </c>
      <c r="F19" s="39"/>
      <c r="G19" s="38"/>
      <c r="H19" s="21"/>
      <c r="I19" s="22" t="s">
        <v>339</v>
      </c>
      <c r="J19" s="22"/>
      <c r="K19" s="22"/>
    </row>
    <row r="20" ht="30" customHeight="1" spans="1:11">
      <c r="A20" s="22"/>
      <c r="B20" s="33" t="s">
        <v>340</v>
      </c>
      <c r="C20" s="37" t="s">
        <v>341</v>
      </c>
      <c r="D20" s="38"/>
      <c r="E20" s="37" t="s">
        <v>342</v>
      </c>
      <c r="F20" s="39"/>
      <c r="G20" s="38"/>
      <c r="H20" s="21"/>
      <c r="I20" s="22" t="s">
        <v>343</v>
      </c>
      <c r="J20" s="22"/>
      <c r="K20" s="22"/>
    </row>
    <row r="21" ht="30" customHeight="1" spans="1:11">
      <c r="A21" s="22"/>
      <c r="B21" s="33" t="s">
        <v>340</v>
      </c>
      <c r="C21" s="37" t="s">
        <v>344</v>
      </c>
      <c r="D21" s="38"/>
      <c r="E21" s="37" t="s">
        <v>345</v>
      </c>
      <c r="F21" s="39"/>
      <c r="G21" s="38"/>
      <c r="H21" s="21"/>
      <c r="I21" s="22" t="s">
        <v>346</v>
      </c>
      <c r="J21" s="22"/>
      <c r="K21" s="22"/>
    </row>
    <row r="22" ht="30" customHeight="1" spans="1:11">
      <c r="A22" s="22"/>
      <c r="B22" s="33" t="s">
        <v>340</v>
      </c>
      <c r="C22" s="37" t="s">
        <v>344</v>
      </c>
      <c r="D22" s="38"/>
      <c r="E22" s="37" t="s">
        <v>347</v>
      </c>
      <c r="F22" s="39"/>
      <c r="G22" s="38"/>
      <c r="H22" s="21"/>
      <c r="I22" s="22" t="s">
        <v>346</v>
      </c>
      <c r="J22" s="22"/>
      <c r="K22" s="22"/>
    </row>
    <row r="23" ht="30" customHeight="1" spans="1:11">
      <c r="A23" s="22"/>
      <c r="B23" s="33" t="s">
        <v>340</v>
      </c>
      <c r="C23" s="37" t="s">
        <v>344</v>
      </c>
      <c r="D23" s="38"/>
      <c r="E23" s="37" t="s">
        <v>348</v>
      </c>
      <c r="F23" s="39"/>
      <c r="G23" s="38"/>
      <c r="H23" s="21"/>
      <c r="I23" s="22" t="s">
        <v>346</v>
      </c>
      <c r="J23" s="22"/>
      <c r="K23" s="22"/>
    </row>
    <row r="24" ht="30" customHeight="1" spans="1:11">
      <c r="A24" s="22"/>
      <c r="B24" s="33" t="s">
        <v>340</v>
      </c>
      <c r="C24" s="37" t="s">
        <v>344</v>
      </c>
      <c r="D24" s="38"/>
      <c r="E24" s="37" t="s">
        <v>349</v>
      </c>
      <c r="F24" s="39"/>
      <c r="G24" s="38"/>
      <c r="H24" s="21"/>
      <c r="I24" s="22" t="s">
        <v>346</v>
      </c>
      <c r="J24" s="22"/>
      <c r="K24" s="22"/>
    </row>
    <row r="25" ht="30" customHeight="1" spans="1:11">
      <c r="A25" s="40" t="s">
        <v>320</v>
      </c>
      <c r="B25" s="33" t="s">
        <v>350</v>
      </c>
      <c r="C25" s="28" t="s">
        <v>350</v>
      </c>
      <c r="D25" s="28"/>
      <c r="E25" s="28" t="s">
        <v>351</v>
      </c>
      <c r="F25" s="28"/>
      <c r="G25" s="28"/>
      <c r="H25" s="25"/>
      <c r="I25" s="22" t="s">
        <v>352</v>
      </c>
      <c r="J25" s="22"/>
      <c r="K25" s="47"/>
    </row>
    <row r="26" ht="84" customHeight="1" spans="1:11">
      <c r="A26" s="18" t="s">
        <v>353</v>
      </c>
      <c r="B26" s="28" t="s">
        <v>354</v>
      </c>
      <c r="C26" s="28"/>
      <c r="D26" s="28"/>
      <c r="E26" s="28"/>
      <c r="F26" s="28"/>
      <c r="G26" s="28"/>
      <c r="H26" s="28"/>
      <c r="I26" s="28"/>
      <c r="J26" s="28"/>
      <c r="K26" s="28"/>
    </row>
  </sheetData>
  <mergeCells count="45">
    <mergeCell ref="B1:K1"/>
    <mergeCell ref="A2:K2"/>
    <mergeCell ref="A3:K3"/>
    <mergeCell ref="A4:B4"/>
    <mergeCell ref="C4:I4"/>
    <mergeCell ref="J4:K4"/>
    <mergeCell ref="D5:G5"/>
    <mergeCell ref="H5:K5"/>
    <mergeCell ref="C8:F8"/>
    <mergeCell ref="G8:K8"/>
    <mergeCell ref="C9:F9"/>
    <mergeCell ref="G9:K9"/>
    <mergeCell ref="C10:F10"/>
    <mergeCell ref="G10:K10"/>
    <mergeCell ref="C11:F11"/>
    <mergeCell ref="G11:K11"/>
    <mergeCell ref="C12:K12"/>
    <mergeCell ref="B13:K13"/>
    <mergeCell ref="C14:D14"/>
    <mergeCell ref="E14:G14"/>
    <mergeCell ref="C15:D15"/>
    <mergeCell ref="E15:G15"/>
    <mergeCell ref="C16:D16"/>
    <mergeCell ref="E16:G16"/>
    <mergeCell ref="C17:D17"/>
    <mergeCell ref="E17:G17"/>
    <mergeCell ref="C18:D18"/>
    <mergeCell ref="E18:G18"/>
    <mergeCell ref="C19:D19"/>
    <mergeCell ref="E19:G19"/>
    <mergeCell ref="C20:D20"/>
    <mergeCell ref="E20:G20"/>
    <mergeCell ref="C21:D21"/>
    <mergeCell ref="E21:G21"/>
    <mergeCell ref="C22:D22"/>
    <mergeCell ref="C23:D23"/>
    <mergeCell ref="C24:D24"/>
    <mergeCell ref="E24:G24"/>
    <mergeCell ref="C25:D25"/>
    <mergeCell ref="E25:G25"/>
    <mergeCell ref="B26:K26"/>
    <mergeCell ref="A12:A25"/>
    <mergeCell ref="C5:C6"/>
    <mergeCell ref="A5:B7"/>
    <mergeCell ref="A8:B11"/>
  </mergeCells>
  <pageMargins left="0.74990626395218" right="0.74990626395218" top="0.999874956025852" bottom="0.999874956025852" header="0.499937478012926" footer="0.499937478012926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王山峰</cp:lastModifiedBy>
  <cp:revision>0</cp:revision>
  <dcterms:created xsi:type="dcterms:W3CDTF">2023-01-18T05:17:00Z</dcterms:created>
  <dcterms:modified xsi:type="dcterms:W3CDTF">2023-05-29T08:23:38Z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3E40CC6440CB4B888F247CA5A19E77B5_12</vt:lpwstr>
  </property>
</Properties>
</file>